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0.84.153\disk1\kikaku（企画G・地方創生G等）\地方創生G\20 ローカル10000プロジェクト\R7\02 地方単独事業\01 市要綱・様式の制定\"/>
    </mc:Choice>
  </mc:AlternateContent>
  <bookViews>
    <workbookView xWindow="0" yWindow="0" windowWidth="28800" windowHeight="11715"/>
  </bookViews>
  <sheets>
    <sheet name="様式第２号ⅠⅡ" sheetId="4" r:id="rId1"/>
    <sheet name="様式第２号Ⅲ" sheetId="3" r:id="rId2"/>
    <sheet name="様式第２号Ⅳ" sheetId="2" r:id="rId3"/>
    <sheet name="様式第２号Ⅴ" sheetId="1" r:id="rId4"/>
  </sheets>
  <definedNames>
    <definedName name="_xlnm.Print_Area" localSheetId="0">様式第２号ⅠⅡ!$A$1:$U$176</definedName>
    <definedName name="_xlnm.Print_Area" localSheetId="1">様式第２号Ⅲ!$A$1:$O$20</definedName>
    <definedName name="_xlnm.Print_Area" localSheetId="2">様式第２号Ⅳ!$A$1:$L$33</definedName>
    <definedName name="_xlnm.Print_Area" localSheetId="3">様式第２号Ⅴ!$A$1:$U$16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3" l="1"/>
  <c r="I29" i="2" l="1"/>
  <c r="H29" i="2"/>
  <c r="G29" i="2"/>
  <c r="F29" i="2"/>
  <c r="E29" i="2"/>
  <c r="I19" i="2"/>
  <c r="H19" i="2"/>
  <c r="G19" i="2"/>
  <c r="F19" i="2"/>
  <c r="E19" i="2"/>
  <c r="I14" i="2"/>
  <c r="H14" i="2"/>
  <c r="G14" i="2"/>
  <c r="F14" i="2"/>
  <c r="E14" i="2"/>
  <c r="I10" i="2"/>
  <c r="H10" i="2"/>
  <c r="G10" i="2"/>
  <c r="F10" i="2"/>
  <c r="E10" i="2"/>
  <c r="I9" i="2"/>
  <c r="H9" i="2"/>
  <c r="G9" i="2"/>
  <c r="F9" i="2"/>
  <c r="E9" i="2"/>
  <c r="I5" i="2"/>
  <c r="H5" i="2"/>
  <c r="G5" i="2"/>
  <c r="F5" i="2"/>
  <c r="E5" i="2"/>
  <c r="D25" i="3"/>
  <c r="A25" i="3"/>
  <c r="L23" i="3"/>
  <c r="D23" i="3"/>
  <c r="A23" i="3"/>
  <c r="P17" i="3"/>
  <c r="F12" i="3"/>
  <c r="D12" i="3"/>
  <c r="V152" i="4"/>
  <c r="K22" i="4"/>
  <c r="K21" i="4"/>
  <c r="K20" i="4"/>
  <c r="K19" i="4"/>
</calcChain>
</file>

<file path=xl/comments1.xml><?xml version="1.0" encoding="utf-8"?>
<comments xmlns="http://schemas.openxmlformats.org/spreadsheetml/2006/main">
  <authors>
    <author>総務省</author>
  </authors>
  <commentList>
    <comment ref="F152" authorId="0" shapeId="0">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<sst xmlns="http://schemas.openxmlformats.org/spreadsheetml/2006/main" count="163" uniqueCount="157">
  <si>
    <t>1年目</t>
    <rPh sb="1" eb="3">
      <t>ネンメ</t>
    </rPh>
    <phoneticPr fontId="3"/>
  </si>
  <si>
    <t>（８）財務計画（別紙様式第１号－１）</t>
    <rPh sb="3" eb="5">
      <t>ザイム</t>
    </rPh>
    <rPh sb="5" eb="7">
      <t>ケイカク</t>
    </rPh>
    <rPh sb="8" eb="10">
      <t>ベッシ</t>
    </rPh>
    <rPh sb="10" eb="12">
      <t>ヨウシキ</t>
    </rPh>
    <rPh sb="12" eb="13">
      <t>ダイ</t>
    </rPh>
    <rPh sb="14" eb="15">
      <t>ゴウ</t>
    </rPh>
    <phoneticPr fontId="3"/>
  </si>
  <si>
    <t>④プロモーション（宣伝）</t>
    <rPh sb="9" eb="11">
      <t>センデン</t>
    </rPh>
    <phoneticPr fontId="3"/>
  </si>
  <si>
    <t>その他地域からの原材料費</t>
    <rPh sb="2" eb="3">
      <t>タ</t>
    </rPh>
    <rPh sb="3" eb="5">
      <t>チイキ</t>
    </rPh>
    <rPh sb="8" eb="12">
      <t>ゲンザイリョウヒ</t>
    </rPh>
    <phoneticPr fontId="3"/>
  </si>
  <si>
    <t>×</t>
  </si>
  <si>
    <t>＜４Ｐ戦略的視点＞</t>
    <rPh sb="3" eb="5">
      <t>センリャク</t>
    </rPh>
    <rPh sb="5" eb="6">
      <t>テキ</t>
    </rPh>
    <rPh sb="6" eb="8">
      <t>シテン</t>
    </rPh>
    <phoneticPr fontId="3"/>
  </si>
  <si>
    <t>キャッシュフロー／年　Ｆ
（Ａ-Ｂ）</t>
    <rPh sb="9" eb="10">
      <t>ネン</t>
    </rPh>
    <phoneticPr fontId="3"/>
  </si>
  <si>
    <t>公費による交付額　Ｄ</t>
    <rPh sb="0" eb="2">
      <t>コウヒ</t>
    </rPh>
    <rPh sb="5" eb="8">
      <t>コウフガク</t>
    </rPh>
    <phoneticPr fontId="3"/>
  </si>
  <si>
    <t>繰越利益Ｆ</t>
    <rPh sb="0" eb="2">
      <t>クリコ</t>
    </rPh>
    <rPh sb="2" eb="4">
      <t>リエキ</t>
    </rPh>
    <phoneticPr fontId="3"/>
  </si>
  <si>
    <r>
      <t>経済循環創造効果
（売上高*（融資期間**）／</t>
    </r>
    <r>
      <rPr>
        <sz val="16"/>
        <rFont val="ＭＳ Ｐゴシック"/>
        <family val="3"/>
        <charset val="128"/>
      </rPr>
      <t>公費による交付額）</t>
    </r>
  </si>
  <si>
    <t>広告宣伝費</t>
    <rPh sb="0" eb="2">
      <t>コウコク</t>
    </rPh>
    <rPh sb="2" eb="5">
      <t>センデンヒ</t>
    </rPh>
    <phoneticPr fontId="3"/>
  </si>
  <si>
    <t>その他地域からの人材費</t>
    <rPh sb="2" eb="3">
      <t>タ</t>
    </rPh>
    <rPh sb="3" eb="5">
      <t>チイキ</t>
    </rPh>
    <rPh sb="8" eb="10">
      <t>ジンザイ</t>
    </rPh>
    <rPh sb="10" eb="11">
      <t>ヒ</t>
    </rPh>
    <phoneticPr fontId="3"/>
  </si>
  <si>
    <t>修繕費</t>
    <rPh sb="0" eb="3">
      <t>シュウゼンヒ</t>
    </rPh>
    <phoneticPr fontId="3"/>
  </si>
  <si>
    <t>通信運搬費</t>
    <rPh sb="0" eb="2">
      <t>ツウシン</t>
    </rPh>
    <rPh sb="2" eb="4">
      <t>ウンパン</t>
    </rPh>
    <rPh sb="4" eb="5">
      <t>ヒ</t>
    </rPh>
    <phoneticPr fontId="3"/>
  </si>
  <si>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3"/>
  </si>
  <si>
    <t>会議費・旅費・交通費</t>
    <rPh sb="0" eb="2">
      <t>カイギ</t>
    </rPh>
    <rPh sb="2" eb="3">
      <t>ヒ</t>
    </rPh>
    <rPh sb="4" eb="6">
      <t>リョヒ</t>
    </rPh>
    <rPh sb="7" eb="10">
      <t>コウツウヒ</t>
    </rPh>
    <phoneticPr fontId="3"/>
  </si>
  <si>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3"/>
  </si>
  <si>
    <t>リース・レンタル費</t>
    <rPh sb="8" eb="9">
      <t>ヒ</t>
    </rPh>
    <phoneticPr fontId="3"/>
  </si>
  <si>
    <t>3年目</t>
  </si>
  <si>
    <t>金　　額</t>
    <rPh sb="0" eb="1">
      <t>キン</t>
    </rPh>
    <rPh sb="3" eb="4">
      <t>ガク</t>
    </rPh>
    <phoneticPr fontId="3"/>
  </si>
  <si>
    <t>備品費</t>
    <rPh sb="0" eb="3">
      <t>ビヒンヒ</t>
    </rPh>
    <phoneticPr fontId="3"/>
  </si>
  <si>
    <t>（備考）</t>
    <rPh sb="1" eb="3">
      <t>ビコウ</t>
    </rPh>
    <phoneticPr fontId="3"/>
  </si>
  <si>
    <t>光熱水費</t>
    <rPh sb="0" eb="4">
      <t>コウネツスイヒ</t>
    </rPh>
    <phoneticPr fontId="3"/>
  </si>
  <si>
    <t>その他の経常的支出　Ｅ</t>
    <rPh sb="2" eb="3">
      <t>タ</t>
    </rPh>
    <rPh sb="4" eb="7">
      <t>ケイジョウテキ</t>
    </rPh>
    <rPh sb="7" eb="9">
      <t>シシュツ</t>
    </rPh>
    <phoneticPr fontId="3"/>
  </si>
  <si>
    <r>
      <t>資金</t>
    </r>
    <r>
      <rPr>
        <sz val="24"/>
        <rFont val="ＭＳ Ｐゴシック"/>
        <family val="3"/>
        <charset val="128"/>
      </rPr>
      <t>区分</t>
    </r>
    <rPh sb="0" eb="2">
      <t>シキン</t>
    </rPh>
    <rPh sb="2" eb="4">
      <t>クブン</t>
    </rPh>
    <phoneticPr fontId="3"/>
  </si>
  <si>
    <t>労務費（既存人員）</t>
    <rPh sb="0" eb="3">
      <t>ロウムヒ</t>
    </rPh>
    <rPh sb="4" eb="6">
      <t>キゾン</t>
    </rPh>
    <rPh sb="6" eb="8">
      <t>ジンイン</t>
    </rPh>
    <phoneticPr fontId="3"/>
  </si>
  <si>
    <t>（税込み）</t>
    <rPh sb="1" eb="3">
      <t>ゼイコ</t>
    </rPh>
    <phoneticPr fontId="3"/>
  </si>
  <si>
    <t>労務費（新規雇用）</t>
    <rPh sb="0" eb="3">
      <t>ロウムヒ</t>
    </rPh>
    <rPh sb="4" eb="6">
      <t>シンキ</t>
    </rPh>
    <rPh sb="6" eb="8">
      <t>コヨウ</t>
    </rPh>
    <phoneticPr fontId="3"/>
  </si>
  <si>
    <t>地域人材活用費　Ｄ</t>
    <rPh sb="0" eb="2">
      <t>チイキ</t>
    </rPh>
    <rPh sb="2" eb="4">
      <t>ジンザイ</t>
    </rPh>
    <rPh sb="4" eb="6">
      <t>カツヨウ</t>
    </rPh>
    <rPh sb="6" eb="7">
      <t>ヒ</t>
    </rPh>
    <phoneticPr fontId="3"/>
  </si>
  <si>
    <t>原材料費</t>
    <rPh sb="0" eb="4">
      <t>ゲンザイリョウヒ</t>
    </rPh>
    <phoneticPr fontId="3"/>
  </si>
  <si>
    <t>単位：千円</t>
    <rPh sb="0" eb="2">
      <t>タンイ</t>
    </rPh>
    <rPh sb="3" eb="5">
      <t>センエン</t>
    </rPh>
    <phoneticPr fontId="3"/>
  </si>
  <si>
    <t>＜添付書類＞　本調書には以下の書類を添付すること。</t>
    <rPh sb="1" eb="3">
      <t>テンプ</t>
    </rPh>
    <rPh sb="3" eb="5">
      <t>ショルイ</t>
    </rPh>
    <phoneticPr fontId="3"/>
  </si>
  <si>
    <t>地域資源活用費　Ｃ</t>
    <rPh sb="0" eb="2">
      <t>チイキ</t>
    </rPh>
    <rPh sb="2" eb="4">
      <t>シゲン</t>
    </rPh>
    <rPh sb="4" eb="6">
      <t>カツヨウ</t>
    </rPh>
    <rPh sb="6" eb="7">
      <t>ヒ</t>
    </rPh>
    <phoneticPr fontId="3"/>
  </si>
  <si>
    <t>経常的支出合計　Ｂ
（Ｃ＋Ｄ＋Ｅ）</t>
    <rPh sb="0" eb="3">
      <t>ケイジョウテキ</t>
    </rPh>
    <rPh sb="3" eb="5">
      <t>シシュツ</t>
    </rPh>
    <rPh sb="5" eb="6">
      <t>ゴウ</t>
    </rPh>
    <rPh sb="6" eb="7">
      <t>ケイ</t>
    </rPh>
    <phoneticPr fontId="3"/>
  </si>
  <si>
    <t>（税抜き）</t>
    <rPh sb="1" eb="2">
      <t>ゼイ</t>
    </rPh>
    <rPh sb="2" eb="3">
      <t>ヌ</t>
    </rPh>
    <phoneticPr fontId="3"/>
  </si>
  <si>
    <t>融資予定額
チェック</t>
    <rPh sb="0" eb="2">
      <t>ユウシ</t>
    </rPh>
    <rPh sb="2" eb="5">
      <t>ヨテイガク</t>
    </rPh>
    <phoneticPr fontId="3"/>
  </si>
  <si>
    <t>収入見込　Ａ
（売上高等）</t>
  </si>
  <si>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3"/>
  </si>
  <si>
    <t>（４）事業実施主体のバックグラウンド（これまでの事業実績、地域との関係性、地域貢献等を記載してください。）</t>
  </si>
  <si>
    <t>融資了解
の有無</t>
  </si>
  <si>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3"/>
  </si>
  <si>
    <t>計上根拠</t>
    <rPh sb="0" eb="2">
      <t>ケイジョウ</t>
    </rPh>
    <rPh sb="2" eb="4">
      <t>コンキョ</t>
    </rPh>
    <phoneticPr fontId="3"/>
  </si>
  <si>
    <t>人的保証の
有無</t>
  </si>
  <si>
    <t>（10）事業の新規性（事業実施者にとってどのような点が新規事業であるかについて記載してください。）</t>
  </si>
  <si>
    <r>
      <t xml:space="preserve">課税対象利益等創出効果
（キャッシュフロー*（融資期間**）／
</t>
    </r>
    <r>
      <rPr>
        <sz val="16"/>
        <rFont val="ＭＳ Ｐゴシック"/>
        <family val="3"/>
        <charset val="128"/>
      </rPr>
      <t>公費による交付額）</t>
    </r>
  </si>
  <si>
    <t>有</t>
    <rPh sb="0" eb="1">
      <t>ア</t>
    </rPh>
    <phoneticPr fontId="3"/>
  </si>
  <si>
    <r>
      <t>地元原材料活用効果
（地元原材料費の累計*（融資期間**）／</t>
    </r>
    <r>
      <rPr>
        <sz val="16"/>
        <rFont val="ＭＳ Ｐゴシック"/>
        <family val="3"/>
        <charset val="128"/>
      </rPr>
      <t>公費による交付額）</t>
    </r>
    <rPh sb="2" eb="5">
      <t>ゲンザイリョウ</t>
    </rPh>
    <rPh sb="5" eb="7">
      <t>カツヨウ</t>
    </rPh>
    <phoneticPr fontId="3"/>
  </si>
  <si>
    <r>
      <t>投資効果
（（</t>
    </r>
    <r>
      <rPr>
        <sz val="16"/>
        <rFont val="ＭＳ Ｐゴシック"/>
        <family val="3"/>
        <charset val="128"/>
      </rPr>
      <t>公費による交付額＋融資額）／
公費による交付額）</t>
    </r>
  </si>
  <si>
    <t>合計</t>
    <rPh sb="0" eb="2">
      <t>ゴウケイ</t>
    </rPh>
    <phoneticPr fontId="3"/>
  </si>
  <si>
    <t>機械装置費</t>
    <rPh sb="0" eb="2">
      <t>キカイ</t>
    </rPh>
    <rPh sb="2" eb="4">
      <t>ソウチ</t>
    </rPh>
    <rPh sb="4" eb="5">
      <t>ヒ</t>
    </rPh>
    <phoneticPr fontId="3"/>
  </si>
  <si>
    <t>②</t>
  </si>
  <si>
    <t>当期純利益
（税引後）Ｅ</t>
    <rPh sb="0" eb="2">
      <t>トウキ</t>
    </rPh>
    <rPh sb="2" eb="3">
      <t>ジュン</t>
    </rPh>
    <rPh sb="3" eb="5">
      <t>リエキ</t>
    </rPh>
    <rPh sb="7" eb="9">
      <t>ゼイビ</t>
    </rPh>
    <rPh sb="9" eb="10">
      <t>ゴ</t>
    </rPh>
    <phoneticPr fontId="3"/>
  </si>
  <si>
    <t>備品費</t>
    <rPh sb="0" eb="2">
      <t>ビヒン</t>
    </rPh>
    <rPh sb="2" eb="3">
      <t>ヒ</t>
    </rPh>
    <phoneticPr fontId="3"/>
  </si>
  <si>
    <t>施設整備費</t>
    <rPh sb="0" eb="2">
      <t>シセツ</t>
    </rPh>
    <rPh sb="2" eb="5">
      <t>セイビヒ</t>
    </rPh>
    <phoneticPr fontId="3"/>
  </si>
  <si>
    <t>事業者自己資金等 Ｂ</t>
    <rPh sb="0" eb="3">
      <t>ジギョウシャ</t>
    </rPh>
    <rPh sb="3" eb="5">
      <t>ジコ</t>
    </rPh>
    <rPh sb="5" eb="8">
      <t>シキンナド</t>
    </rPh>
    <phoneticPr fontId="3"/>
  </si>
  <si>
    <t>合計　Ａ</t>
    <rPh sb="0" eb="1">
      <t>ゴウ</t>
    </rPh>
    <rPh sb="1" eb="2">
      <t>ケイ</t>
    </rPh>
    <phoneticPr fontId="3"/>
  </si>
  <si>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3"/>
  </si>
  <si>
    <t>（７）地域人材雇用計画等</t>
    <rPh sb="3" eb="5">
      <t>チイキ</t>
    </rPh>
    <rPh sb="5" eb="7">
      <t>ジンザイ</t>
    </rPh>
    <rPh sb="7" eb="9">
      <t>コヨウ</t>
    </rPh>
    <rPh sb="9" eb="11">
      <t>ケイカク</t>
    </rPh>
    <rPh sb="11" eb="12">
      <t>トウ</t>
    </rPh>
    <phoneticPr fontId="3"/>
  </si>
  <si>
    <t>①</t>
  </si>
  <si>
    <t>　　　　　　　　　　　　　　　　　　　　　　　　　　　　　　　　　　　　　　　　　　　　　　　　　　　　　　　　　　　　　　　　　　　　　　　　　　　　　　　　　　　　　　　　　　　　　　　　　　　　　　　　　　　　　　　　　　　　　　　　　　　　　　　　　　　　　　　　　　　　　　　　　　　　　　　　</t>
  </si>
  <si>
    <t>その他担保・保証
の有無</t>
  </si>
  <si>
    <t>信用保証協会の
保証の有無</t>
  </si>
  <si>
    <t>主要事業の概要</t>
    <rPh sb="0" eb="2">
      <t>シュヨウ</t>
    </rPh>
    <rPh sb="2" eb="4">
      <t>ジギョウ</t>
    </rPh>
    <rPh sb="5" eb="7">
      <t>ガイヨウ</t>
    </rPh>
    <phoneticPr fontId="3"/>
  </si>
  <si>
    <t>物的担保の
有無</t>
  </si>
  <si>
    <t>担保・保証条件</t>
  </si>
  <si>
    <t>決算見込</t>
    <rPh sb="0" eb="2">
      <t>ケッサン</t>
    </rPh>
    <rPh sb="2" eb="4">
      <t>ミコ</t>
    </rPh>
    <phoneticPr fontId="3"/>
  </si>
  <si>
    <t>（単位：千円）</t>
    <rPh sb="1" eb="3">
      <t>タンイ</t>
    </rPh>
    <rPh sb="4" eb="5">
      <t>セン</t>
    </rPh>
    <rPh sb="5" eb="6">
      <t>エン</t>
    </rPh>
    <phoneticPr fontId="3"/>
  </si>
  <si>
    <t>　　／　　期</t>
    <rPh sb="5" eb="6">
      <t>キ</t>
    </rPh>
    <phoneticPr fontId="3"/>
  </si>
  <si>
    <t>減価償却Ｇ</t>
    <rPh sb="0" eb="4">
      <t>ゲンカショウキャク</t>
    </rPh>
    <phoneticPr fontId="3"/>
  </si>
  <si>
    <t>経常利益Ｄ</t>
    <rPh sb="0" eb="2">
      <t>ケイジョウ</t>
    </rPh>
    <rPh sb="2" eb="4">
      <t>リエキ</t>
    </rPh>
    <phoneticPr fontId="3"/>
  </si>
  <si>
    <t>営業利益率
Ｃ＝Ｂ／Ａ</t>
    <rPh sb="0" eb="2">
      <t>エイギョウ</t>
    </rPh>
    <rPh sb="2" eb="4">
      <t>リエキ</t>
    </rPh>
    <rPh sb="4" eb="5">
      <t>リツ</t>
    </rPh>
    <phoneticPr fontId="3"/>
  </si>
  <si>
    <t>営業利益Ｂ</t>
    <rPh sb="0" eb="2">
      <t>エイギョウ</t>
    </rPh>
    <rPh sb="2" eb="4">
      <t>リエキ</t>
    </rPh>
    <phoneticPr fontId="3"/>
  </si>
  <si>
    <t>売上高Ａ</t>
    <rPh sb="0" eb="3">
      <t>ウリアゲダカ</t>
    </rPh>
    <phoneticPr fontId="3"/>
  </si>
  <si>
    <t>損益状況</t>
    <rPh sb="0" eb="2">
      <t>ソンエキ</t>
    </rPh>
    <rPh sb="2" eb="4">
      <t>ジョウキョウ</t>
    </rPh>
    <phoneticPr fontId="3"/>
  </si>
  <si>
    <t>事業実施主体の
ＨＰのＵＲＬ</t>
    <rPh sb="0" eb="2">
      <t>ジギョウ</t>
    </rPh>
    <rPh sb="2" eb="4">
      <t>ジッシ</t>
    </rPh>
    <rPh sb="4" eb="6">
      <t>シュタイ</t>
    </rPh>
    <phoneticPr fontId="3"/>
  </si>
  <si>
    <t>設立年月日</t>
    <rPh sb="0" eb="2">
      <t>セツリツ</t>
    </rPh>
    <rPh sb="2" eb="5">
      <t>ネンガッピ</t>
    </rPh>
    <phoneticPr fontId="3"/>
  </si>
  <si>
    <r>
      <t>※１　補助対象経費は交付金充当の前提となる新規事業に係るものに限り、</t>
    </r>
    <r>
      <rPr>
        <sz val="18"/>
        <rFont val="ＭＳ Ｐゴシック"/>
        <family val="3"/>
        <charset val="128"/>
      </rPr>
      <t>事業実施主体から支出されるものを記載すること。</t>
    </r>
    <rPh sb="3" eb="5">
      <t>ホジョ</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3"/>
  </si>
  <si>
    <t>従業員数</t>
    <rPh sb="0" eb="3">
      <t>ジュウギョウイン</t>
    </rPh>
    <rPh sb="3" eb="4">
      <t>スウ</t>
    </rPh>
    <phoneticPr fontId="3"/>
  </si>
  <si>
    <t>　その他、パンフレット等の補足資料（任意）</t>
    <rPh sb="3" eb="4">
      <t>タ</t>
    </rPh>
    <rPh sb="11" eb="12">
      <t>トウ</t>
    </rPh>
    <rPh sb="13" eb="15">
      <t>ホソク</t>
    </rPh>
    <rPh sb="15" eb="17">
      <t>シリョウ</t>
    </rPh>
    <rPh sb="18" eb="20">
      <t>ニンイ</t>
    </rPh>
    <phoneticPr fontId="3"/>
  </si>
  <si>
    <t>資本金</t>
    <rPh sb="0" eb="3">
      <t>シホンキン</t>
    </rPh>
    <phoneticPr fontId="3"/>
  </si>
  <si>
    <t>電話番号</t>
    <rPh sb="0" eb="2">
      <t>デンワ</t>
    </rPh>
    <rPh sb="2" eb="4">
      <t>バンゴウ</t>
    </rPh>
    <phoneticPr fontId="3"/>
  </si>
  <si>
    <t>住所</t>
    <rPh sb="0" eb="2">
      <t>ジュウショジギョウシャ</t>
    </rPh>
    <phoneticPr fontId="3"/>
  </si>
  <si>
    <t>担当者役職・氏名</t>
    <rPh sb="0" eb="3">
      <t>タントウシャ</t>
    </rPh>
    <rPh sb="3" eb="5">
      <t>ヤクショク</t>
    </rPh>
    <rPh sb="6" eb="8">
      <t>シメイ</t>
    </rPh>
    <phoneticPr fontId="3"/>
  </si>
  <si>
    <t>経理責任者役職・氏名</t>
    <rPh sb="0" eb="2">
      <t>ケイリ</t>
    </rPh>
    <rPh sb="2" eb="5">
      <t>セキニンシャ</t>
    </rPh>
    <rPh sb="5" eb="7">
      <t>ヤクショク</t>
    </rPh>
    <rPh sb="8" eb="10">
      <t>シメイ</t>
    </rPh>
    <phoneticPr fontId="3"/>
  </si>
  <si>
    <t>代表者役職・氏名</t>
    <rPh sb="0" eb="3">
      <t>ダイヒョウシャ</t>
    </rPh>
    <rPh sb="3" eb="5">
      <t>ヤクショク</t>
    </rPh>
    <rPh sb="6" eb="8">
      <t>シメイ</t>
    </rPh>
    <phoneticPr fontId="3"/>
  </si>
  <si>
    <t>２　全項目について記載すること</t>
    <rPh sb="2" eb="5">
      <t>ゼンコウモク</t>
    </rPh>
    <rPh sb="9" eb="11">
      <t>キサイ</t>
    </rPh>
    <phoneticPr fontId="3"/>
  </si>
  <si>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3"/>
  </si>
  <si>
    <t>名称</t>
    <rPh sb="0" eb="2">
      <t>メイショウジギョウシャ</t>
    </rPh>
    <phoneticPr fontId="3"/>
  </si>
  <si>
    <t>（１）プロフィール</t>
  </si>
  <si>
    <t>Ⅰ　事業実施主体の概要</t>
    <rPh sb="2" eb="4">
      <t>ジギョウ</t>
    </rPh>
    <rPh sb="4" eb="6">
      <t>ジッシ</t>
    </rPh>
    <rPh sb="6" eb="8">
      <t>シュタイ</t>
    </rPh>
    <rPh sb="9" eb="11">
      <t>ガイヨウ</t>
    </rPh>
    <phoneticPr fontId="3"/>
  </si>
  <si>
    <t>（２）事業実施主体の財務状況</t>
    <rPh sb="3" eb="5">
      <t>ジギョウ</t>
    </rPh>
    <rPh sb="5" eb="7">
      <t>ジッシ</t>
    </rPh>
    <rPh sb="7" eb="9">
      <t>シュタイ</t>
    </rPh>
    <rPh sb="10" eb="12">
      <t>ザイム</t>
    </rPh>
    <rPh sb="12" eb="14">
      <t>ジョウキョウ</t>
    </rPh>
    <phoneticPr fontId="3"/>
  </si>
  <si>
    <t>備　　　考</t>
    <rPh sb="0" eb="1">
      <t>ソナエ</t>
    </rPh>
    <rPh sb="4" eb="5">
      <t>コウ</t>
    </rPh>
    <phoneticPr fontId="3"/>
  </si>
  <si>
    <t>※土地取得費用やランニングコストは対象外</t>
  </si>
  <si>
    <t>金　額</t>
    <rPh sb="0" eb="1">
      <t>キン</t>
    </rPh>
    <rPh sb="2" eb="3">
      <t>ガク</t>
    </rPh>
    <phoneticPr fontId="3"/>
  </si>
  <si>
    <r>
      <t xml:space="preserve">地域の人的投資拡大効果
（地元雇用人件費の累計*（融資期間**）／
</t>
    </r>
    <r>
      <rPr>
        <sz val="16"/>
        <rFont val="ＭＳ Ｐゴシック"/>
        <family val="3"/>
        <charset val="128"/>
      </rPr>
      <t>公費による交付額）</t>
    </r>
  </si>
  <si>
    <t>１　必要に応じて、適宜欄の拡大を行うこと</t>
    <rPh sb="2" eb="4">
      <t>ヒツヨウ</t>
    </rPh>
    <rPh sb="5" eb="6">
      <t>オウ</t>
    </rPh>
    <rPh sb="9" eb="11">
      <t>テキギ</t>
    </rPh>
    <rPh sb="11" eb="12">
      <t>ラン</t>
    </rPh>
    <rPh sb="13" eb="15">
      <t>カクダイ</t>
    </rPh>
    <rPh sb="16" eb="17">
      <t>オコナ</t>
    </rPh>
    <phoneticPr fontId="3"/>
  </si>
  <si>
    <t>調査研究費</t>
    <rPh sb="0" eb="2">
      <t>チョウサ</t>
    </rPh>
    <rPh sb="2" eb="5">
      <t>ケンキュウヒ</t>
    </rPh>
    <phoneticPr fontId="3"/>
  </si>
  <si>
    <t>①地域人材等の雇用計画（生産プロセスと必要な人員配置などについて新規雇用者と既存人員の役割等がわかるように記載してください。）</t>
  </si>
  <si>
    <t>※注　融資額の内訳を備考欄へ記載すること。</t>
    <rPh sb="1" eb="2">
      <t>チュウ</t>
    </rPh>
    <rPh sb="3" eb="6">
      <t>ユウシガク</t>
    </rPh>
    <rPh sb="7" eb="9">
      <t>ウチワケ</t>
    </rPh>
    <rPh sb="10" eb="12">
      <t>ビコウ</t>
    </rPh>
    <rPh sb="12" eb="13">
      <t>ラン</t>
    </rPh>
    <rPh sb="14" eb="16">
      <t>キサイ</t>
    </rPh>
    <phoneticPr fontId="3"/>
  </si>
  <si>
    <t>（８）事業戦略（需要開拓、販路確立等に向けた具体的な施策）</t>
  </si>
  <si>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3"/>
  </si>
  <si>
    <t>②商品やサービスの内容、特徴、強み</t>
    <rPh sb="1" eb="3">
      <t>ショウヒン</t>
    </rPh>
    <rPh sb="9" eb="11">
      <t>ナイヨウ</t>
    </rPh>
    <rPh sb="12" eb="14">
      <t>トクチョウ</t>
    </rPh>
    <rPh sb="15" eb="16">
      <t>ツヨ</t>
    </rPh>
    <phoneticPr fontId="3"/>
  </si>
  <si>
    <t>（６）商品・サービスの特徴</t>
    <rPh sb="3" eb="5">
      <t>ショウヒン</t>
    </rPh>
    <rPh sb="11" eb="13">
      <t>トクチョウ</t>
    </rPh>
    <phoneticPr fontId="3"/>
  </si>
  <si>
    <t>ふるさと融資の利用予定の有無</t>
    <rPh sb="4" eb="6">
      <t>ユウシ</t>
    </rPh>
    <rPh sb="7" eb="9">
      <t>リヨウ</t>
    </rPh>
    <rPh sb="9" eb="11">
      <t>ヨテイ</t>
    </rPh>
    <rPh sb="12" eb="14">
      <t>ウム</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</si>
  <si>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3"/>
  </si>
  <si>
    <t>融資等予定額
（千円）</t>
    <rPh sb="2" eb="3">
      <t>トウ</t>
    </rPh>
    <phoneticPr fontId="3"/>
  </si>
  <si>
    <t>（５）具体的な事業内容（ビジネスモデルについて、具体的に記載してください。）</t>
    <rPh sb="3" eb="6">
      <t>グタイテキ</t>
    </rPh>
    <rPh sb="7" eb="9">
      <t>ジギョウ</t>
    </rPh>
    <rPh sb="9" eb="11">
      <t>ナイヨウ</t>
    </rPh>
    <rPh sb="24" eb="27">
      <t>グタイテキ</t>
    </rPh>
    <rPh sb="28" eb="30">
      <t>キサイ</t>
    </rPh>
    <phoneticPr fontId="3"/>
  </si>
  <si>
    <t>①活用する地域資源（原材料等）は何か（特徴、地域との関係性、仕入れ先などを具体的に記載してください。）</t>
  </si>
  <si>
    <t>②事業や雇用の継続のための人材育成計画</t>
  </si>
  <si>
    <t>①プロダクト（製品・サービス）</t>
    <rPh sb="7" eb="9">
      <t>セイヒン</t>
    </rPh>
    <phoneticPr fontId="3"/>
  </si>
  <si>
    <t>②プライス（価格）</t>
    <rPh sb="6" eb="8">
      <t>カカク</t>
    </rPh>
    <phoneticPr fontId="3"/>
  </si>
  <si>
    <t>③プレイス（販路）</t>
    <rPh sb="6" eb="8">
      <t>ハンロ</t>
    </rPh>
    <phoneticPr fontId="3"/>
  </si>
  <si>
    <t>＜地域課題＞</t>
    <rPh sb="1" eb="3">
      <t>チイキ</t>
    </rPh>
    <rPh sb="3" eb="5">
      <t>カダイ</t>
    </rPh>
    <phoneticPr fontId="3"/>
  </si>
  <si>
    <t>＜解決の実現策＞</t>
    <rPh sb="1" eb="3">
      <t>カイケツ</t>
    </rPh>
    <rPh sb="4" eb="6">
      <t>ジツゲン</t>
    </rPh>
    <rPh sb="6" eb="7">
      <t>サク</t>
    </rPh>
    <phoneticPr fontId="3"/>
  </si>
  <si>
    <t>（11）資金調達状況</t>
    <rPh sb="4" eb="6">
      <t>シキン</t>
    </rPh>
    <rPh sb="6" eb="8">
      <t>チョウタツ</t>
    </rPh>
    <rPh sb="8" eb="10">
      <t>ジョウキョウ</t>
    </rPh>
    <phoneticPr fontId="3"/>
  </si>
  <si>
    <t>■金融機関/地域活性化ファンドによる出資の場合</t>
    <rPh sb="1" eb="3">
      <t>キンユウ</t>
    </rPh>
    <rPh sb="3" eb="5">
      <t>キカン</t>
    </rPh>
    <rPh sb="6" eb="8">
      <t>チイキ</t>
    </rPh>
    <rPh sb="8" eb="11">
      <t>カッセイカ</t>
    </rPh>
    <rPh sb="18" eb="20">
      <t>シュッシ</t>
    </rPh>
    <rPh sb="21" eb="23">
      <t>バアイ</t>
    </rPh>
    <phoneticPr fontId="3"/>
  </si>
  <si>
    <t>■民間クラウドファンディングによる調達の場合</t>
    <rPh sb="1" eb="3">
      <t>ミンカン</t>
    </rPh>
    <rPh sb="17" eb="19">
      <t>チョウタツ</t>
    </rPh>
    <rPh sb="20" eb="22">
      <t>バアイ</t>
    </rPh>
    <phoneticPr fontId="3"/>
  </si>
  <si>
    <t>目標金額
（千円）</t>
    <rPh sb="0" eb="2">
      <t>モクヒョウ</t>
    </rPh>
    <rPh sb="2" eb="4">
      <t>キンガク</t>
    </rPh>
    <rPh sb="6" eb="8">
      <t>センエン</t>
    </rPh>
    <phoneticPr fontId="3"/>
  </si>
  <si>
    <t>達成金額
（千円）</t>
    <rPh sb="0" eb="2">
      <t>タッセイ</t>
    </rPh>
    <rPh sb="2" eb="4">
      <t>キンガク</t>
    </rPh>
    <phoneticPr fontId="3"/>
  </si>
  <si>
    <t>募集期間</t>
    <rPh sb="0" eb="2">
      <t>ボシュウ</t>
    </rPh>
    <rPh sb="2" eb="4">
      <t>キカン</t>
    </rPh>
    <phoneticPr fontId="3"/>
  </si>
  <si>
    <t>クラウドファンディング
事業者名</t>
    <rPh sb="12" eb="15">
      <t>ジギョウシャ</t>
    </rPh>
    <rPh sb="15" eb="16">
      <t>メイ</t>
    </rPh>
    <phoneticPr fontId="3"/>
  </si>
  <si>
    <t>～</t>
  </si>
  <si>
    <t>商品開発費</t>
    <rPh sb="0" eb="2">
      <t>ショウヒン</t>
    </rPh>
    <rPh sb="2" eb="4">
      <t>カイハツ</t>
    </rPh>
    <rPh sb="4" eb="5">
      <t>ヒ</t>
    </rPh>
    <phoneticPr fontId="3"/>
  </si>
  <si>
    <t>様式第２号(第６条関係)</t>
    <rPh sb="6" eb="7">
      <t>ダイ</t>
    </rPh>
    <rPh sb="8" eb="9">
      <t>ジョウ</t>
    </rPh>
    <rPh sb="9" eb="11">
      <t>カンケイ</t>
    </rPh>
    <phoneticPr fontId="3"/>
  </si>
  <si>
    <t>Ⅳ　収支計画書</t>
    <rPh sb="2" eb="4">
      <t>シュウシ</t>
    </rPh>
    <rPh sb="4" eb="7">
      <t>ケイカクショ</t>
    </rPh>
    <phoneticPr fontId="3"/>
  </si>
  <si>
    <t>（12）事業に内在するリスクと回避策等</t>
    <rPh sb="4" eb="6">
      <t>ジギョウ</t>
    </rPh>
    <rPh sb="7" eb="9">
      <t>ナイザイ</t>
    </rPh>
    <rPh sb="15" eb="17">
      <t>カイヒ</t>
    </rPh>
    <rPh sb="17" eb="18">
      <t>サク</t>
    </rPh>
    <rPh sb="18" eb="19">
      <t>トウ</t>
    </rPh>
    <phoneticPr fontId="3"/>
  </si>
  <si>
    <t>2年目</t>
    <rPh sb="1" eb="3">
      <t>ネンメ</t>
    </rPh>
    <phoneticPr fontId="3"/>
  </si>
  <si>
    <t>4年目</t>
  </si>
  <si>
    <t>5年目</t>
  </si>
  <si>
    <t>事業分析・再構築費</t>
    <rPh sb="0" eb="2">
      <t>ジギョウ</t>
    </rPh>
    <rPh sb="2" eb="4">
      <t>ブンセキ</t>
    </rPh>
    <rPh sb="5" eb="8">
      <t>サイコウチク</t>
    </rPh>
    <rPh sb="8" eb="9">
      <t>ヒ</t>
    </rPh>
    <phoneticPr fontId="3"/>
  </si>
  <si>
    <t>補助対象経費
経費区分</t>
    <rPh sb="0" eb="2">
      <t>ホジョ</t>
    </rPh>
    <rPh sb="2" eb="4">
      <t>タイショウ</t>
    </rPh>
    <rPh sb="4" eb="6">
      <t>ケイヒ</t>
    </rPh>
    <rPh sb="7" eb="9">
      <t>ケイヒ</t>
    </rPh>
    <rPh sb="9" eb="11">
      <t>クブン</t>
    </rPh>
    <phoneticPr fontId="3"/>
  </si>
  <si>
    <t>※１　金融機関からの借り入れの場合、キャッシュフロー（F)は、初期投資に係る金融機関からの融資等の返済原資相当分となる。よって、各年度のキャッシュフロー（Ｆ）は、各年度の金融機関への返済予定額を上回るよう策定すること。なお、経常的支出合計（B)には、減価償却費を含まないので、（F）が更新投資財源相当に及ぶこともあり得る。</t>
    <rPh sb="3" eb="5">
      <t>キンユウ</t>
    </rPh>
    <rPh sb="5" eb="7">
      <t>キカン</t>
    </rPh>
    <rPh sb="10" eb="11">
      <t>カ</t>
    </rPh>
    <rPh sb="12" eb="13">
      <t>イ</t>
    </rPh>
    <rPh sb="15" eb="17">
      <t>バアイ</t>
    </rPh>
    <phoneticPr fontId="3"/>
  </si>
  <si>
    <t>※２　収入見込（A)は、合理的かつ適切な数値を記入すること</t>
    <rPh sb="3" eb="5">
      <t>シュウニュウ</t>
    </rPh>
    <rPh sb="5" eb="7">
      <t>ミコ</t>
    </rPh>
    <rPh sb="12" eb="15">
      <t>ゴウリテキ</t>
    </rPh>
    <rPh sb="17" eb="19">
      <t>テキセツ</t>
    </rPh>
    <rPh sb="20" eb="22">
      <t>スウチ</t>
    </rPh>
    <rPh sb="23" eb="25">
      <t>キニュウ</t>
    </rPh>
    <phoneticPr fontId="3"/>
  </si>
  <si>
    <t>※３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3"/>
  </si>
  <si>
    <t>金融機関・支店名</t>
    <rPh sb="0" eb="2">
      <t>キンユウ</t>
    </rPh>
    <rPh sb="2" eb="4">
      <t>キカン</t>
    </rPh>
    <rPh sb="5" eb="7">
      <t>シテン</t>
    </rPh>
    <rPh sb="7" eb="8">
      <t>メイ</t>
    </rPh>
    <phoneticPr fontId="3"/>
  </si>
  <si>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3"/>
  </si>
  <si>
    <t>（連絡先）担当者名、電話番号</t>
    <rPh sb="1" eb="4">
      <t>レンラクサキ</t>
    </rPh>
    <rPh sb="5" eb="8">
      <t>タントウシャ</t>
    </rPh>
    <rPh sb="8" eb="9">
      <t>メイ</t>
    </rPh>
    <rPh sb="10" eb="12">
      <t>デンワ</t>
    </rPh>
    <rPh sb="12" eb="14">
      <t>バンゴウ</t>
    </rPh>
    <phoneticPr fontId="3"/>
  </si>
  <si>
    <t>Ⅴ　連携金融機関の融資計画書</t>
    <rPh sb="9" eb="11">
      <t>ユウシ</t>
    </rPh>
    <rPh sb="11" eb="14">
      <t>ケイカクショ</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</si>
  <si>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※担保・保証条件「有」の場合は、Ⅴ連携金融機関の融資計画書の「本件融資に係る担保・保証条件（新規契約分）」に詳細を記載ください。</t>
  </si>
  <si>
    <t>地域金融機関からの融資（　　　　　円）
日本政策金融公庫からの融資（　　　　　円）
ふるさと融資（　　　　　円）
地域活性化ファンド等による出資（　　　　　円）
民間クラウドファンディングによる調達（　　　　　円）</t>
    <rPh sb="0" eb="2">
      <t>チイキ</t>
    </rPh>
    <rPh sb="2" eb="4">
      <t>キンユウ</t>
    </rPh>
    <rPh sb="4" eb="6">
      <t>キカン</t>
    </rPh>
    <rPh sb="9" eb="11">
      <t>ユウシ</t>
    </rPh>
    <rPh sb="17" eb="18">
      <t>エン</t>
    </rPh>
    <rPh sb="20" eb="22">
      <t>ニホン</t>
    </rPh>
    <rPh sb="22" eb="24">
      <t>セイサク</t>
    </rPh>
    <rPh sb="24" eb="26">
      <t>キンユウ</t>
    </rPh>
    <rPh sb="26" eb="28">
      <t>コウコ</t>
    </rPh>
    <rPh sb="31" eb="33">
      <t>ユウシ</t>
    </rPh>
    <rPh sb="39" eb="40">
      <t>エン</t>
    </rPh>
    <rPh sb="46" eb="48">
      <t>ユウシ</t>
    </rPh>
    <rPh sb="54" eb="55">
      <t>エン</t>
    </rPh>
    <rPh sb="57" eb="59">
      <t>チイキ</t>
    </rPh>
    <rPh sb="59" eb="62">
      <t>カッセイカ</t>
    </rPh>
    <rPh sb="66" eb="67">
      <t>トウ</t>
    </rPh>
    <rPh sb="70" eb="72">
      <t>シュッシ</t>
    </rPh>
    <rPh sb="78" eb="79">
      <t>エン</t>
    </rPh>
    <phoneticPr fontId="3"/>
  </si>
  <si>
    <t>合計欄チェック</t>
    <rPh sb="0" eb="2">
      <t>ゴウケイ</t>
    </rPh>
    <rPh sb="2" eb="3">
      <t>ラン</t>
    </rPh>
    <phoneticPr fontId="3"/>
  </si>
  <si>
    <r>
      <t>むつ市単独地域経済循環創造事業</t>
    </r>
    <r>
      <rPr>
        <b/>
        <sz val="15"/>
        <rFont val="ＭＳ Ｐゴシック"/>
        <family val="3"/>
        <charset val="128"/>
      </rPr>
      <t>実施計画書</t>
    </r>
    <rPh sb="2" eb="3">
      <t>シ</t>
    </rPh>
    <rPh sb="3" eb="5">
      <t>タンドク</t>
    </rPh>
    <rPh sb="5" eb="7">
      <t>チイキ</t>
    </rPh>
    <rPh sb="7" eb="9">
      <t>ケイザイ</t>
    </rPh>
    <rPh sb="9" eb="11">
      <t>ジュンカン</t>
    </rPh>
    <rPh sb="11" eb="13">
      <t>ソウゾウ</t>
    </rPh>
    <rPh sb="13" eb="15">
      <t>ジギョウ</t>
    </rPh>
    <rPh sb="15" eb="17">
      <t>ジッシ</t>
    </rPh>
    <rPh sb="17" eb="20">
      <t>ケイカクショ</t>
    </rPh>
    <phoneticPr fontId="3"/>
  </si>
  <si>
    <t>Eメールアドレス</t>
    <phoneticPr fontId="3"/>
  </si>
  <si>
    <t>（１）補助対象事業の名称</t>
    <rPh sb="3" eb="5">
      <t>ホジョ</t>
    </rPh>
    <rPh sb="5" eb="7">
      <t>タイショウ</t>
    </rPh>
    <rPh sb="7" eb="9">
      <t>ジギョウ</t>
    </rPh>
    <rPh sb="10" eb="12">
      <t>メイショウ</t>
    </rPh>
    <phoneticPr fontId="3"/>
  </si>
  <si>
    <t>（２）補助対象事業の概要</t>
    <rPh sb="3" eb="5">
      <t>ホジョ</t>
    </rPh>
    <rPh sb="5" eb="7">
      <t>タイショウ</t>
    </rPh>
    <rPh sb="7" eb="9">
      <t>ジギョウ</t>
    </rPh>
    <rPh sb="10" eb="12">
      <t>ガイヨウ</t>
    </rPh>
    <phoneticPr fontId="3"/>
  </si>
  <si>
    <r>
      <t xml:space="preserve">（３）補助対象事業の実施背景・目的
</t>
    </r>
    <r>
      <rPr>
        <sz val="12"/>
        <rFont val="ＭＳ ゴシック"/>
        <family val="3"/>
        <charset val="128"/>
      </rPr>
      <t>（地域課題を解決すべく検討した経緯、ビジネスの狙いを中心に記載してください。）</t>
    </r>
    <r>
      <rPr>
        <sz val="12"/>
        <rFont val="ＭＳ ゴシック"/>
        <family val="3"/>
      </rPr>
      <t xml:space="preserve">
（例）・地域課題や事業立ち上げの背景
      ・立ち上げまでの検討経緯
      ・事業の実施目的、課題解決策</t>
    </r>
    <rPh sb="3" eb="5">
      <t>ホジョ</t>
    </rPh>
    <phoneticPr fontId="3"/>
  </si>
  <si>
    <r>
      <rPr>
        <b/>
        <sz val="14"/>
        <rFont val="ＭＳ ゴシック"/>
        <family val="3"/>
        <charset val="128"/>
      </rPr>
      <t>Ⅱ　事業計画の概要</t>
    </r>
    <r>
      <rPr>
        <sz val="11"/>
        <rFont val="ＭＳ ゴシック"/>
        <family val="3"/>
      </rPr>
      <t xml:space="preserve">
</t>
    </r>
    <r>
      <rPr>
        <sz val="12"/>
        <rFont val="ＭＳ ゴシック"/>
        <family val="3"/>
        <charset val="128"/>
      </rPr>
      <t>（図表や写真も極力別紙とせずに貼り付けるなど、内容やイメージが伝わるよう具体的に記載してください。）</t>
    </r>
    <phoneticPr fontId="3"/>
  </si>
  <si>
    <t>Ⅲ　初期投資計画書（交付申請額算出表）</t>
    <rPh sb="10" eb="12">
      <t>コウフ</t>
    </rPh>
    <rPh sb="12" eb="14">
      <t>シンセイ</t>
    </rPh>
    <rPh sb="14" eb="15">
      <t>ガク</t>
    </rPh>
    <rPh sb="15" eb="17">
      <t>サンシュツ</t>
    </rPh>
    <rPh sb="17" eb="18">
      <t>ヒョウ</t>
    </rPh>
    <phoneticPr fontId="3"/>
  </si>
  <si>
    <t>融資等の額　Ｃ
（※注）</t>
    <rPh sb="0" eb="2">
      <t>ユウシ</t>
    </rPh>
    <rPh sb="2" eb="3">
      <t>トウ</t>
    </rPh>
    <rPh sb="4" eb="5">
      <t>ガク</t>
    </rPh>
    <phoneticPr fontId="3"/>
  </si>
  <si>
    <t>※２　金融機関等からの融資等を確保した上で、事業の立ち上げに不可欠なものとして交付申請額を算出すること。</t>
    <rPh sb="3" eb="5">
      <t>キンユウ</t>
    </rPh>
    <rPh sb="5" eb="7">
      <t>キカン</t>
    </rPh>
    <rPh sb="7" eb="8">
      <t>ナド</t>
    </rPh>
    <rPh sb="11" eb="13">
      <t>ユウシ</t>
    </rPh>
    <rPh sb="13" eb="14">
      <t>トウ</t>
    </rPh>
    <rPh sb="15" eb="17">
      <t>カクホ</t>
    </rPh>
    <rPh sb="19" eb="20">
      <t>ウエ</t>
    </rPh>
    <rPh sb="22" eb="24">
      <t>ジギョウ</t>
    </rPh>
    <rPh sb="25" eb="26">
      <t>タ</t>
    </rPh>
    <rPh sb="27" eb="28">
      <t>ア</t>
    </rPh>
    <rPh sb="30" eb="33">
      <t>フカケツ</t>
    </rPh>
    <rPh sb="39" eb="41">
      <t>コウフ</t>
    </rPh>
    <rPh sb="41" eb="44">
      <t>シンセイガク</t>
    </rPh>
    <rPh sb="45" eb="47">
      <t>サンシュツ</t>
    </rPh>
    <phoneticPr fontId="3"/>
  </si>
  <si>
    <t>②地域への波及効果及び数値目標（本事業によって①のほかに、地域にどのような好循環をもたらすか等を記載してください。）</t>
    <phoneticPr fontId="3"/>
  </si>
  <si>
    <r>
      <t>事業に内在するリスクとその回避策に係る検討内容、結果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事業の実現可能性や持続可能性を見据え、これらのリスクに対して、関係者間で検討した</t>
    </r>
    <r>
      <rPr>
        <sz val="11"/>
        <rFont val="ＭＳ ゴシック"/>
        <family val="3"/>
        <charset val="128"/>
      </rPr>
      <t>内容を記載してください。その上で、リスク回避・軽減策を記載してください。</t>
    </r>
    <rPh sb="136" eb="139">
      <t>カンケイシャ</t>
    </rPh>
    <rPh sb="139" eb="140">
      <t>カン</t>
    </rPh>
    <rPh sb="141" eb="143">
      <t>ケントウ</t>
    </rPh>
    <rPh sb="159" eb="160">
      <t>ウエ</t>
    </rPh>
    <phoneticPr fontId="3"/>
  </si>
  <si>
    <t>　法人の沿革、組織図、従業員数等の概要、品目、実績及び主たる事業所の所在状況についての記載を含んだ書類（上記内容が記載されていれば、パンフレット等でも可）</t>
    <phoneticPr fontId="3"/>
  </si>
  <si>
    <t>　民間クラウドファンディングによる調達の場合、本書の提出は不要だが、プロジェクトの詳細や成果が分かる資料を添付すること。</t>
    <phoneticPr fontId="3"/>
  </si>
  <si>
    <t>※2</t>
    <phoneticPr fontId="3"/>
  </si>
  <si>
    <t>※1</t>
    <phoneticPr fontId="3"/>
  </si>
  <si>
    <t>　金融機関/地域活性化ファンドによる出資の場合、連携する金融機関/地域活性化ファンドに記載を依頼し作成すること。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</si>
</sst>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倍&quot;"/>
    <numFmt numFmtId="177" formatCode="#,##0.0;&quot;▲ &quot;#,##0.0"/>
    <numFmt numFmtId="178" formatCode="#,##0.0_ &quot;倍&quot;"/>
    <numFmt numFmtId="179" formatCode="#,##0.0_);[Red]\(#,##0.0\)"/>
    <numFmt numFmtId="180" formatCode="#,##0_);[Red]\(#,##0\)"/>
  </numFmts>
  <fonts count="59" x14ac:knownFonts="1">
    <font>
      <sz val="11"/>
      <color theme="1"/>
      <name val="ＭＳ Ｐゴシック"/>
      <family val="3"/>
      <scheme val="minor"/>
    </font>
    <font>
      <sz val="11"/>
      <color theme="1"/>
      <name val="ＭＳ Ｐゴシック"/>
      <family val="3"/>
      <scheme val="minor"/>
    </font>
    <font>
      <sz val="11"/>
      <name val="ＭＳ Ｐゴシック"/>
      <family val="3"/>
      <scheme val="minor"/>
    </font>
    <font>
      <sz val="6"/>
      <name val="ＭＳ Ｐゴシック"/>
      <family val="3"/>
      <scheme val="minor"/>
    </font>
    <font>
      <sz val="11"/>
      <name val="ＭＳ ゴシック"/>
      <family val="3"/>
    </font>
    <font>
      <sz val="12"/>
      <name val="ＭＳ ゴシック"/>
      <family val="3"/>
    </font>
    <font>
      <b/>
      <sz val="15"/>
      <name val="ＭＳ Ｐゴシック"/>
      <family val="3"/>
      <scheme val="minor"/>
    </font>
    <font>
      <b/>
      <sz val="20"/>
      <name val="ＭＳ Ｐゴシック"/>
      <family val="3"/>
      <scheme val="minor"/>
    </font>
    <font>
      <sz val="15"/>
      <name val="ＭＳ Ｐゴシック"/>
      <family val="3"/>
      <scheme val="minor"/>
    </font>
    <font>
      <sz val="11"/>
      <color theme="1"/>
      <name val="ＭＳ ゴシック"/>
      <family val="3"/>
    </font>
    <font>
      <b/>
      <sz val="14"/>
      <name val="ＭＳ ゴシック"/>
      <family val="3"/>
    </font>
    <font>
      <sz val="12"/>
      <color theme="1"/>
      <name val="ＭＳ ゴシック"/>
      <family val="3"/>
    </font>
    <font>
      <sz val="11"/>
      <color rgb="FFFF0000"/>
      <name val="ＭＳ ゴシック"/>
      <family val="3"/>
    </font>
    <font>
      <sz val="14"/>
      <name val="ＭＳ ゴシック"/>
      <family val="3"/>
    </font>
    <font>
      <sz val="16"/>
      <name val="ＭＳ ゴシック"/>
      <family val="3"/>
    </font>
    <font>
      <b/>
      <sz val="11"/>
      <name val="ＭＳ ゴシック"/>
      <family val="3"/>
    </font>
    <font>
      <sz val="42"/>
      <name val="ＭＳ ゴシック"/>
      <family val="3"/>
    </font>
    <font>
      <sz val="9"/>
      <name val="ＭＳ ゴシック"/>
      <family val="3"/>
    </font>
    <font>
      <sz val="9"/>
      <color theme="1"/>
      <name val="ＭＳ Ｐゴシック"/>
      <family val="3"/>
      <scheme val="minor"/>
    </font>
    <font>
      <b/>
      <sz val="11"/>
      <color rgb="FFFF0000"/>
      <name val="ＭＳ ゴシック"/>
      <family val="3"/>
    </font>
    <font>
      <b/>
      <sz val="26"/>
      <color rgb="FFFF0000"/>
      <name val="ＭＳ ゴシック"/>
      <family val="3"/>
    </font>
    <font>
      <sz val="16"/>
      <color theme="1"/>
      <name val="ＭＳ Ｐゴシック"/>
      <family val="3"/>
      <scheme val="minor"/>
    </font>
    <font>
      <b/>
      <sz val="16"/>
      <color theme="1"/>
      <name val="ＭＳ Ｐゴシック"/>
      <family val="3"/>
      <scheme val="minor"/>
    </font>
    <font>
      <sz val="36"/>
      <color theme="1"/>
      <name val="ＭＳ Ｐゴシック"/>
      <family val="3"/>
      <scheme val="minor"/>
    </font>
    <font>
      <b/>
      <sz val="26"/>
      <color theme="1"/>
      <name val="ＭＳ Ｐゴシック"/>
      <family val="3"/>
      <scheme val="minor"/>
    </font>
    <font>
      <sz val="24"/>
      <name val="ＭＳ Ｐゴシック"/>
      <family val="3"/>
      <scheme val="minor"/>
    </font>
    <font>
      <sz val="8"/>
      <name val="ＭＳ Ｐゴシック"/>
      <family val="3"/>
      <scheme val="minor"/>
    </font>
    <font>
      <sz val="16"/>
      <name val="ＭＳ Ｐゴシック"/>
      <family val="3"/>
      <scheme val="minor"/>
    </font>
    <font>
      <sz val="18"/>
      <name val="ＭＳ Ｐゴシック"/>
      <family val="3"/>
      <scheme val="minor"/>
    </font>
    <font>
      <sz val="18"/>
      <color theme="1"/>
      <name val="ＭＳ Ｐゴシック"/>
      <family val="3"/>
      <scheme val="minor"/>
    </font>
    <font>
      <sz val="26"/>
      <name val="ＭＳ Ｐゴシック"/>
      <family val="3"/>
      <scheme val="minor"/>
    </font>
    <font>
      <sz val="20"/>
      <name val="ＭＳ Ｐゴシック"/>
      <family val="3"/>
      <scheme val="minor"/>
    </font>
    <font>
      <sz val="42"/>
      <color theme="1"/>
      <name val="ＭＳ Ｐゴシック"/>
      <family val="3"/>
      <scheme val="minor"/>
    </font>
    <font>
      <sz val="22"/>
      <name val="ＭＳ Ｐゴシック"/>
      <family val="3"/>
      <scheme val="minor"/>
    </font>
    <font>
      <sz val="22"/>
      <color theme="1"/>
      <name val="ＭＳ Ｐゴシック"/>
      <family val="3"/>
      <scheme val="minor"/>
    </font>
    <font>
      <b/>
      <sz val="36"/>
      <color rgb="FFFF0000"/>
      <name val="ＭＳ ゴシック"/>
      <family val="3"/>
    </font>
    <font>
      <sz val="12"/>
      <color theme="1"/>
      <name val="ＭＳ Ｐゴシック"/>
      <family val="3"/>
      <scheme val="minor"/>
    </font>
    <font>
      <sz val="18"/>
      <color theme="1"/>
      <name val="Verdana"/>
      <family val="2"/>
    </font>
    <font>
      <b/>
      <sz val="36"/>
      <name val="ＭＳ Ｐゴシック"/>
      <family val="3"/>
      <scheme val="minor"/>
    </font>
    <font>
      <b/>
      <sz val="22"/>
      <name val="ＭＳ Ｐゴシック"/>
      <family val="3"/>
      <scheme val="minor"/>
    </font>
    <font>
      <b/>
      <sz val="16"/>
      <name val="ＭＳ Ｐゴシック"/>
      <family val="3"/>
      <scheme val="minor"/>
    </font>
    <font>
      <b/>
      <sz val="28"/>
      <name val="ＭＳ Ｐゴシック"/>
      <family val="3"/>
      <scheme val="minor"/>
    </font>
    <font>
      <sz val="24"/>
      <color theme="1"/>
      <name val="ＭＳ Ｐゴシック"/>
      <family val="3"/>
      <scheme val="minor"/>
    </font>
    <font>
      <sz val="36"/>
      <name val="ＭＳ Ｐゴシック"/>
      <family val="3"/>
      <scheme val="minor"/>
    </font>
    <font>
      <b/>
      <sz val="26"/>
      <name val="ＭＳ Ｐゴシック"/>
      <family val="3"/>
      <scheme val="minor"/>
    </font>
    <font>
      <sz val="14"/>
      <color theme="1"/>
      <name val="ＭＳ ゴシック"/>
      <family val="3"/>
    </font>
    <font>
      <sz val="14"/>
      <color theme="1"/>
      <name val="ＭＳ Ｐゴシック"/>
      <family val="3"/>
      <scheme val="minor"/>
    </font>
    <font>
      <sz val="16"/>
      <name val="ＭＳ Ｐゴシック"/>
      <family val="3"/>
      <charset val="128"/>
    </font>
    <font>
      <sz val="22"/>
      <name val="ＭＳ Ｐゴシック"/>
      <family val="3"/>
      <charset val="128"/>
    </font>
    <font>
      <sz val="24"/>
      <name val="ＭＳ Ｐゴシック"/>
      <family val="3"/>
      <charset val="128"/>
    </font>
    <font>
      <sz val="9"/>
      <name val="ＭＳ ゴシック"/>
      <family val="3"/>
      <charset val="128"/>
    </font>
    <font>
      <sz val="18"/>
      <name val="ＭＳ Ｐゴシック"/>
      <family val="3"/>
      <charset val="128"/>
    </font>
    <font>
      <b/>
      <sz val="15"/>
      <name val="ＭＳ Ｐゴシック"/>
      <family val="3"/>
      <charset val="128"/>
    </font>
    <font>
      <sz val="11"/>
      <name val="ＭＳ ゴシック"/>
      <family val="3"/>
      <charset val="128"/>
    </font>
    <font>
      <sz val="9"/>
      <color indexed="81"/>
      <name val="ＭＳ Ｐゴシック"/>
      <family val="3"/>
      <charset val="128"/>
    </font>
    <font>
      <sz val="12"/>
      <color theme="1"/>
      <name val="ＭＳ Ｐゴシック"/>
      <family val="3"/>
      <charset val="128"/>
      <scheme val="minor"/>
    </font>
    <font>
      <sz val="12"/>
      <name val="ＭＳ ゴシック"/>
      <family val="3"/>
      <charset val="128"/>
    </font>
    <font>
      <b/>
      <sz val="14"/>
      <name val="ＭＳ ゴシック"/>
      <family val="3"/>
      <charset val="128"/>
    </font>
    <font>
      <b/>
      <sz val="22"/>
      <color theme="1"/>
      <name val="ＭＳ Ｐゴシック"/>
      <family val="3"/>
      <scheme val="minor"/>
    </font>
  </fonts>
  <fills count="11">
    <fill>
      <patternFill patternType="none"/>
    </fill>
    <fill>
      <patternFill patternType="gray125"/>
    </fill>
    <fill>
      <patternFill patternType="solid">
        <fgColor rgb="FFFF99FF"/>
        <bgColor indexed="64"/>
      </patternFill>
    </fill>
    <fill>
      <patternFill patternType="solid">
        <fgColor rgb="FFFFFF00"/>
        <bgColor indexed="64"/>
      </patternFill>
    </fill>
    <fill>
      <patternFill patternType="solid">
        <fgColor theme="3" tint="0.79998168889431442"/>
        <bgColor indexed="64"/>
      </patternFill>
    </fill>
    <fill>
      <patternFill patternType="solid">
        <fgColor rgb="FFCCFFCC"/>
        <bgColor indexed="64"/>
      </patternFill>
    </fill>
    <fill>
      <patternFill patternType="solid">
        <fgColor rgb="FFFFFFE7"/>
        <bgColor indexed="64"/>
      </patternFill>
    </fill>
    <fill>
      <patternFill patternType="solid">
        <fgColor theme="5" tint="0.79998168889431442"/>
        <bgColor indexed="64"/>
      </patternFill>
    </fill>
    <fill>
      <patternFill patternType="solid">
        <fgColor rgb="FFFFC000"/>
        <bgColor indexed="64"/>
      </patternFill>
    </fill>
    <fill>
      <patternFill patternType="solid">
        <fgColor theme="8" tint="0.59999389629810485"/>
        <bgColor indexed="64"/>
      </patternFill>
    </fill>
    <fill>
      <patternFill patternType="solid">
        <fgColor indexed="65"/>
        <bgColor indexed="64"/>
      </patternFill>
    </fill>
  </fills>
  <borders count="141">
    <border>
      <left/>
      <right/>
      <top/>
      <bottom/>
      <diagonal/>
    </border>
    <border>
      <left style="medium">
        <color indexed="64"/>
      </left>
      <right/>
      <top style="hair">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hair">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right style="hair">
        <color indexed="64"/>
      </right>
      <top/>
      <bottom/>
      <diagonal/>
    </border>
    <border>
      <left/>
      <right style="hair">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hair">
        <color indexed="64"/>
      </top>
      <bottom style="hair">
        <color indexed="64"/>
      </bottom>
      <diagonal/>
    </border>
    <border>
      <left style="thin">
        <color indexed="64"/>
      </left>
      <right/>
      <top/>
      <bottom/>
      <diagonal/>
    </border>
    <border>
      <left/>
      <right/>
      <top style="medium">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double">
        <color indexed="64"/>
      </right>
      <top style="medium">
        <color indexed="64"/>
      </top>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bottom style="hair">
        <color indexed="64"/>
      </bottom>
      <diagonal/>
    </border>
    <border>
      <left style="double">
        <color indexed="64"/>
      </left>
      <right/>
      <top style="thin">
        <color indexed="64"/>
      </top>
      <bottom style="medium">
        <color indexed="64"/>
      </bottom>
      <diagonal/>
    </border>
    <border>
      <left/>
      <right style="thin">
        <color indexed="64"/>
      </right>
      <top/>
      <bottom style="hair">
        <color indexed="64"/>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thin">
        <color indexed="64"/>
      </top>
      <bottom style="hair">
        <color indexed="64"/>
      </bottom>
      <diagonal/>
    </border>
    <border>
      <left style="medium">
        <color indexed="64"/>
      </left>
      <right style="double">
        <color indexed="64"/>
      </right>
      <top/>
      <bottom style="hair">
        <color indexed="64"/>
      </bottom>
      <diagonal/>
    </border>
    <border>
      <left style="medium">
        <color indexed="64"/>
      </left>
      <right style="double">
        <color indexed="64"/>
      </right>
      <top style="hair">
        <color indexed="64"/>
      </top>
      <bottom style="medium">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thin">
        <color indexed="64"/>
      </bottom>
      <diagonal/>
    </border>
    <border>
      <left style="medium">
        <color indexed="64"/>
      </left>
      <right style="double">
        <color indexed="64"/>
      </right>
      <top style="hair">
        <color indexed="64"/>
      </top>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hair">
        <color indexed="64"/>
      </top>
      <bottom/>
      <diagonal/>
    </border>
    <border>
      <left style="double">
        <color indexed="64"/>
      </left>
      <right style="double">
        <color indexed="64"/>
      </right>
      <top style="medium">
        <color indexed="64"/>
      </top>
      <bottom style="medium">
        <color indexed="64"/>
      </bottom>
      <diagonal/>
    </border>
    <border>
      <left/>
      <right style="thin">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medium">
        <color indexed="64"/>
      </bottom>
      <diagonal/>
    </border>
    <border>
      <left style="double">
        <color indexed="64"/>
      </left>
      <right style="thin">
        <color indexed="64"/>
      </right>
      <top style="hair">
        <color indexed="64"/>
      </top>
      <bottom style="thin">
        <color indexed="64"/>
      </bottom>
      <diagonal/>
    </border>
    <border>
      <left style="double">
        <color indexed="64"/>
      </left>
      <right/>
      <top style="medium">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thin">
        <color indexed="64"/>
      </top>
      <bottom style="hair">
        <color indexed="64"/>
      </bottom>
      <diagonal/>
    </border>
    <border>
      <left/>
      <right style="double">
        <color indexed="64"/>
      </right>
      <top/>
      <bottom style="hair">
        <color indexed="64"/>
      </bottom>
      <diagonal/>
    </border>
    <border>
      <left/>
      <right style="double">
        <color indexed="64"/>
      </right>
      <top style="hair">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hair">
        <color indexed="64"/>
      </top>
      <bottom/>
      <diagonal/>
    </border>
    <border>
      <left style="double">
        <color indexed="64"/>
      </left>
      <right style="medium">
        <color indexed="64"/>
      </right>
      <top style="medium">
        <color indexed="64"/>
      </top>
      <bottom style="medium">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1" fillId="0" borderId="0">
      <alignment vertical="center"/>
    </xf>
    <xf numFmtId="0" fontId="1" fillId="0" borderId="0"/>
  </cellStyleXfs>
  <cellXfs count="543">
    <xf numFmtId="0" fontId="0" fillId="0" borderId="0" xfId="0">
      <alignment vertical="center"/>
    </xf>
    <xf numFmtId="0" fontId="4" fillId="0" borderId="0" xfId="2" applyFont="1" applyAlignment="1">
      <alignment vertical="center"/>
    </xf>
    <xf numFmtId="0" fontId="5" fillId="0" borderId="0" xfId="2" applyFont="1" applyAlignment="1">
      <alignment vertical="center"/>
    </xf>
    <xf numFmtId="0" fontId="4" fillId="0" borderId="0" xfId="2" applyFont="1" applyAlignment="1">
      <alignment vertical="center" wrapText="1"/>
    </xf>
    <xf numFmtId="0" fontId="4" fillId="0" borderId="0" xfId="2" applyFont="1" applyBorder="1" applyAlignment="1">
      <alignment horizontal="left" vertical="center"/>
    </xf>
    <xf numFmtId="0" fontId="7" fillId="0" borderId="0" xfId="2" applyFont="1" applyAlignment="1">
      <alignment horizontal="center" vertical="center"/>
    </xf>
    <xf numFmtId="0" fontId="0" fillId="0" borderId="0" xfId="3" applyFont="1" applyAlignment="1">
      <alignment vertical="center"/>
    </xf>
    <xf numFmtId="0" fontId="9" fillId="0" borderId="0" xfId="3" applyFont="1" applyBorder="1" applyAlignment="1">
      <alignment horizontal="center" vertical="center"/>
    </xf>
    <xf numFmtId="0" fontId="10" fillId="0" borderId="0" xfId="2" applyFont="1" applyBorder="1" applyAlignment="1">
      <alignment vertical="center"/>
    </xf>
    <xf numFmtId="0" fontId="5" fillId="0" borderId="0" xfId="2" applyFont="1" applyBorder="1" applyAlignment="1">
      <alignment vertical="center"/>
    </xf>
    <xf numFmtId="0" fontId="4" fillId="0" borderId="6" xfId="2" applyFont="1" applyBorder="1" applyAlignment="1">
      <alignment vertical="center"/>
    </xf>
    <xf numFmtId="0" fontId="5" fillId="0" borderId="7" xfId="2" applyFont="1" applyBorder="1" applyAlignment="1">
      <alignment vertical="center"/>
    </xf>
    <xf numFmtId="0" fontId="5" fillId="0" borderId="0" xfId="2" applyFont="1" applyBorder="1" applyAlignment="1">
      <alignment horizontal="center" vertical="center" shrinkToFit="1"/>
    </xf>
    <xf numFmtId="0" fontId="4" fillId="0" borderId="11" xfId="2" applyFont="1" applyBorder="1" applyAlignment="1">
      <alignment vertical="center"/>
    </xf>
    <xf numFmtId="0" fontId="4" fillId="0" borderId="12" xfId="2" applyFont="1" applyBorder="1" applyAlignment="1">
      <alignment vertical="center"/>
    </xf>
    <xf numFmtId="0" fontId="4" fillId="0" borderId="10" xfId="2" applyFont="1" applyBorder="1" applyAlignment="1">
      <alignment vertical="center"/>
    </xf>
    <xf numFmtId="0" fontId="5" fillId="0" borderId="10" xfId="2" applyFont="1" applyBorder="1" applyAlignment="1">
      <alignment vertical="center"/>
    </xf>
    <xf numFmtId="0" fontId="5" fillId="0" borderId="11" xfId="2" applyFont="1" applyBorder="1" applyAlignment="1">
      <alignment vertical="center"/>
    </xf>
    <xf numFmtId="0" fontId="11" fillId="0" borderId="10" xfId="2" applyFont="1" applyFill="1" applyBorder="1" applyAlignment="1">
      <alignment horizontal="left" vertical="center"/>
    </xf>
    <xf numFmtId="0" fontId="9" fillId="0" borderId="10" xfId="2" applyFont="1" applyFill="1" applyBorder="1" applyAlignment="1">
      <alignment vertical="center"/>
    </xf>
    <xf numFmtId="0" fontId="9" fillId="0" borderId="10" xfId="2" applyFont="1" applyFill="1" applyBorder="1" applyAlignment="1">
      <alignment vertical="center" wrapText="1"/>
    </xf>
    <xf numFmtId="0" fontId="4" fillId="0" borderId="2" xfId="2" applyFont="1" applyFill="1" applyBorder="1" applyAlignment="1">
      <alignment vertical="center"/>
    </xf>
    <xf numFmtId="0" fontId="4" fillId="0" borderId="0" xfId="2" applyFont="1" applyBorder="1" applyAlignment="1">
      <alignment vertical="center"/>
    </xf>
    <xf numFmtId="0" fontId="2" fillId="0" borderId="0" xfId="2" applyFont="1" applyAlignment="1">
      <alignment vertical="center"/>
    </xf>
    <xf numFmtId="0" fontId="2" fillId="0" borderId="0" xfId="2" applyFont="1" applyAlignment="1">
      <alignment vertical="center" wrapText="1"/>
    </xf>
    <xf numFmtId="0" fontId="0" fillId="0" borderId="0" xfId="3" applyFont="1">
      <alignment vertical="center"/>
    </xf>
    <xf numFmtId="0" fontId="13" fillId="0" borderId="7" xfId="2" applyFont="1" applyBorder="1" applyAlignment="1">
      <alignment vertical="center"/>
    </xf>
    <xf numFmtId="0" fontId="1" fillId="0" borderId="0" xfId="3" applyBorder="1" applyAlignment="1">
      <alignment horizontal="center" vertical="center" shrinkToFit="1"/>
    </xf>
    <xf numFmtId="0" fontId="4" fillId="0" borderId="0" xfId="2" applyFont="1" applyBorder="1" applyAlignment="1">
      <alignment horizontal="center" vertical="center"/>
    </xf>
    <xf numFmtId="0" fontId="4" fillId="0" borderId="19" xfId="2" applyFont="1" applyBorder="1" applyAlignment="1">
      <alignment vertical="center"/>
    </xf>
    <xf numFmtId="0" fontId="4" fillId="0" borderId="20" xfId="2" applyFont="1" applyBorder="1" applyAlignment="1">
      <alignment vertical="center"/>
    </xf>
    <xf numFmtId="0" fontId="9" fillId="0" borderId="0" xfId="2" applyFont="1" applyFill="1" applyAlignment="1">
      <alignment horizontal="left" vertical="center"/>
    </xf>
    <xf numFmtId="0" fontId="9" fillId="0" borderId="0" xfId="2" applyFont="1" applyFill="1" applyAlignment="1">
      <alignment horizontal="left" vertical="center" wrapText="1"/>
    </xf>
    <xf numFmtId="0" fontId="9" fillId="0" borderId="0" xfId="2" applyFont="1" applyFill="1" applyBorder="1" applyAlignment="1">
      <alignment horizontal="left" vertical="center"/>
    </xf>
    <xf numFmtId="0" fontId="14" fillId="0" borderId="17" xfId="2" applyFont="1" applyFill="1" applyBorder="1" applyAlignment="1">
      <alignment horizontal="center" vertical="center"/>
    </xf>
    <xf numFmtId="0" fontId="4" fillId="0" borderId="27" xfId="2" applyFont="1" applyBorder="1" applyAlignment="1">
      <alignment vertical="center"/>
    </xf>
    <xf numFmtId="0" fontId="4" fillId="0" borderId="28" xfId="2" applyFont="1" applyFill="1" applyBorder="1" applyAlignment="1">
      <alignment vertical="center"/>
    </xf>
    <xf numFmtId="0" fontId="4" fillId="0" borderId="26" xfId="2" applyFont="1" applyFill="1" applyBorder="1" applyAlignment="1">
      <alignment vertical="center"/>
    </xf>
    <xf numFmtId="0" fontId="15" fillId="0" borderId="0" xfId="2" applyFont="1" applyBorder="1" applyAlignment="1">
      <alignment horizontal="left" vertical="center"/>
    </xf>
    <xf numFmtId="0" fontId="4" fillId="0" borderId="6" xfId="2" applyFont="1" applyBorder="1" applyAlignment="1">
      <alignment horizontal="left" vertical="center"/>
    </xf>
    <xf numFmtId="0" fontId="4" fillId="0" borderId="7" xfId="2" applyFont="1" applyBorder="1" applyAlignment="1">
      <alignment horizontal="left" vertical="center"/>
    </xf>
    <xf numFmtId="0" fontId="14" fillId="0" borderId="31" xfId="2" applyFont="1" applyFill="1" applyBorder="1" applyAlignment="1">
      <alignment horizontal="center" vertical="center"/>
    </xf>
    <xf numFmtId="0" fontId="16" fillId="0" borderId="0" xfId="2" applyFont="1" applyAlignment="1">
      <alignment vertical="center"/>
    </xf>
    <xf numFmtId="0" fontId="1" fillId="0" borderId="0" xfId="3" applyBorder="1" applyAlignment="1">
      <alignment vertical="center"/>
    </xf>
    <xf numFmtId="38" fontId="5" fillId="0" borderId="17" xfId="1" applyFont="1" applyFill="1" applyBorder="1" applyAlignment="1">
      <alignment horizontal="center" vertical="center" wrapText="1"/>
    </xf>
    <xf numFmtId="0" fontId="9" fillId="0" borderId="16" xfId="2" applyFont="1" applyFill="1" applyBorder="1" applyAlignment="1">
      <alignment horizontal="left" vertical="center" wrapText="1"/>
    </xf>
    <xf numFmtId="0" fontId="5" fillId="0" borderId="17" xfId="2" applyFont="1" applyFill="1" applyBorder="1" applyAlignment="1">
      <alignment horizontal="center" vertical="center"/>
    </xf>
    <xf numFmtId="0" fontId="16" fillId="0" borderId="0" xfId="2" applyFont="1" applyBorder="1" applyAlignment="1">
      <alignment vertical="center"/>
    </xf>
    <xf numFmtId="0" fontId="13" fillId="0" borderId="0" xfId="2" applyFont="1" applyBorder="1" applyAlignment="1">
      <alignment horizontal="right" vertical="center"/>
    </xf>
    <xf numFmtId="0" fontId="9" fillId="0" borderId="56" xfId="2" applyFont="1" applyFill="1" applyBorder="1" applyAlignment="1">
      <alignment horizontal="left" vertical="center" wrapText="1"/>
    </xf>
    <xf numFmtId="0" fontId="9" fillId="0" borderId="59" xfId="2" applyFont="1" applyFill="1" applyBorder="1" applyAlignment="1">
      <alignment horizontal="left" vertical="center" wrapText="1"/>
    </xf>
    <xf numFmtId="0" fontId="4" fillId="0" borderId="59" xfId="2" applyFont="1" applyFill="1" applyBorder="1" applyAlignment="1">
      <alignment vertical="center"/>
    </xf>
    <xf numFmtId="0" fontId="5" fillId="0" borderId="57" xfId="2" applyFont="1" applyFill="1" applyBorder="1" applyAlignment="1">
      <alignment horizontal="center" vertical="center"/>
    </xf>
    <xf numFmtId="0" fontId="19" fillId="0" borderId="0" xfId="2" applyFont="1" applyAlignment="1">
      <alignment horizontal="center" vertical="center" wrapText="1"/>
    </xf>
    <xf numFmtId="0" fontId="20" fillId="0" borderId="0" xfId="2" applyFont="1" applyAlignment="1">
      <alignment horizontal="center" vertical="center"/>
    </xf>
    <xf numFmtId="38" fontId="5" fillId="0" borderId="0" xfId="1" applyFont="1" applyFill="1" applyAlignment="1">
      <alignment horizontal="center" vertical="center" wrapText="1"/>
    </xf>
    <xf numFmtId="0" fontId="5" fillId="0" borderId="0" xfId="2" applyFont="1" applyFill="1" applyAlignment="1">
      <alignment horizontal="center" vertical="center"/>
    </xf>
    <xf numFmtId="0" fontId="21" fillId="0" borderId="0" xfId="4" applyFont="1"/>
    <xf numFmtId="0" fontId="21" fillId="0" borderId="0" xfId="4" applyFont="1" applyAlignment="1">
      <alignment horizontal="left" vertical="center" wrapText="1"/>
    </xf>
    <xf numFmtId="0" fontId="22" fillId="0" borderId="0" xfId="4" applyFont="1"/>
    <xf numFmtId="0" fontId="21" fillId="0" borderId="0" xfId="4" applyFont="1" applyAlignment="1">
      <alignment horizontal="center" vertical="center"/>
    </xf>
    <xf numFmtId="0" fontId="23" fillId="0" borderId="0" xfId="4" applyFont="1" applyBorder="1" applyAlignment="1">
      <alignment horizontal="centerContinuous" vertical="center"/>
    </xf>
    <xf numFmtId="0" fontId="26" fillId="2" borderId="10" xfId="4" applyFont="1" applyFill="1" applyBorder="1" applyAlignment="1">
      <alignment vertical="center" textRotation="255"/>
    </xf>
    <xf numFmtId="0" fontId="27" fillId="3" borderId="10" xfId="4" applyFont="1" applyFill="1" applyBorder="1" applyAlignment="1">
      <alignment vertical="center" textRotation="255"/>
    </xf>
    <xf numFmtId="0" fontId="2" fillId="3" borderId="10" xfId="4" applyFont="1" applyFill="1" applyBorder="1" applyAlignment="1">
      <alignment vertical="center" textRotation="255"/>
    </xf>
    <xf numFmtId="0" fontId="30" fillId="0" borderId="0" xfId="4" applyFont="1" applyFill="1" applyBorder="1" applyAlignment="1">
      <alignment horizontal="left" vertical="center"/>
    </xf>
    <xf numFmtId="0" fontId="27" fillId="0" borderId="0" xfId="4" applyFont="1"/>
    <xf numFmtId="0" fontId="26" fillId="2" borderId="0" xfId="4" applyFont="1" applyFill="1" applyAlignment="1">
      <alignment vertical="center" textRotation="255"/>
    </xf>
    <xf numFmtId="0" fontId="2" fillId="3" borderId="46" xfId="4" applyFont="1" applyFill="1" applyBorder="1" applyAlignment="1">
      <alignment vertical="center" textRotation="255"/>
    </xf>
    <xf numFmtId="0" fontId="28" fillId="0" borderId="0" xfId="4" applyFont="1" applyBorder="1" applyAlignment="1">
      <alignment horizontal="left"/>
    </xf>
    <xf numFmtId="0" fontId="31" fillId="0" borderId="68" xfId="4" applyFont="1" applyBorder="1" applyAlignment="1">
      <alignment horizontal="left" vertical="center" wrapText="1"/>
    </xf>
    <xf numFmtId="0" fontId="31" fillId="0" borderId="69" xfId="4" applyFont="1" applyBorder="1" applyAlignment="1">
      <alignment horizontal="left" vertical="center" wrapText="1"/>
    </xf>
    <xf numFmtId="0" fontId="31" fillId="0" borderId="70" xfId="4" applyFont="1" applyBorder="1" applyAlignment="1">
      <alignment horizontal="left" vertical="center" wrapText="1"/>
    </xf>
    <xf numFmtId="0" fontId="31" fillId="0" borderId="68" xfId="4" applyFont="1" applyBorder="1" applyAlignment="1">
      <alignment horizontal="left" vertical="center" shrinkToFit="1"/>
    </xf>
    <xf numFmtId="0" fontId="31" fillId="0" borderId="69" xfId="4" applyFont="1" applyBorder="1" applyAlignment="1">
      <alignment horizontal="left" vertical="center" wrapText="1" shrinkToFit="1"/>
    </xf>
    <xf numFmtId="0" fontId="27" fillId="0" borderId="0" xfId="4" applyFont="1" applyBorder="1" applyAlignment="1">
      <alignment horizontal="left" vertical="center" wrapText="1"/>
    </xf>
    <xf numFmtId="0" fontId="32" fillId="0" borderId="0" xfId="4" applyFont="1" applyAlignment="1">
      <alignment horizontal="centerContinuous"/>
    </xf>
    <xf numFmtId="38" fontId="31" fillId="0" borderId="15" xfId="1" applyFont="1" applyBorder="1" applyAlignment="1">
      <alignment horizontal="right" vertical="center"/>
    </xf>
    <xf numFmtId="38" fontId="31" fillId="0" borderId="26" xfId="1" applyFont="1" applyBorder="1" applyAlignment="1">
      <alignment horizontal="right" vertical="center"/>
    </xf>
    <xf numFmtId="0" fontId="27" fillId="0" borderId="0" xfId="4" applyFont="1" applyBorder="1"/>
    <xf numFmtId="0" fontId="24" fillId="0" borderId="0" xfId="4" applyFont="1" applyAlignment="1">
      <alignment horizontal="center" vertical="center"/>
    </xf>
    <xf numFmtId="0" fontId="21" fillId="0" borderId="0" xfId="4" applyFont="1" applyBorder="1"/>
    <xf numFmtId="0" fontId="35" fillId="0" borderId="0" xfId="2" applyFont="1" applyAlignment="1">
      <alignment horizontal="center" vertical="center"/>
    </xf>
    <xf numFmtId="0" fontId="21" fillId="0" borderId="0" xfId="3" applyFont="1" applyFill="1" applyBorder="1" applyAlignment="1">
      <alignment vertical="center" wrapText="1"/>
    </xf>
    <xf numFmtId="176" fontId="37" fillId="0" borderId="0" xfId="3" applyNumberFormat="1" applyFont="1" applyFill="1" applyBorder="1" applyAlignment="1">
      <alignment vertical="center"/>
    </xf>
    <xf numFmtId="0" fontId="25" fillId="8" borderId="3" xfId="4" applyFont="1" applyFill="1" applyBorder="1" applyAlignment="1">
      <alignment horizontal="center" vertical="center" wrapText="1"/>
    </xf>
    <xf numFmtId="0" fontId="27" fillId="8" borderId="10" xfId="4" applyFont="1" applyFill="1" applyBorder="1"/>
    <xf numFmtId="0" fontId="40" fillId="8" borderId="10" xfId="4" applyFont="1" applyFill="1" applyBorder="1"/>
    <xf numFmtId="0" fontId="27" fillId="8" borderId="2" xfId="4" applyFont="1" applyFill="1" applyBorder="1"/>
    <xf numFmtId="0" fontId="28" fillId="0" borderId="0" xfId="4" applyFont="1" applyAlignment="1">
      <alignment horizontal="left" vertical="center"/>
    </xf>
    <xf numFmtId="0" fontId="41" fillId="0" borderId="0" xfId="4" applyFont="1" applyAlignment="1">
      <alignment vertical="center"/>
    </xf>
    <xf numFmtId="0" fontId="42" fillId="0" borderId="0" xfId="4" applyFont="1" applyAlignment="1">
      <alignment vertical="center"/>
    </xf>
    <xf numFmtId="0" fontId="43" fillId="0" borderId="7" xfId="4" applyFont="1" applyBorder="1" applyAlignment="1"/>
    <xf numFmtId="0" fontId="26" fillId="3" borderId="41" xfId="4" applyFont="1" applyFill="1" applyBorder="1" applyAlignment="1">
      <alignment vertical="center" textRotation="255"/>
    </xf>
    <xf numFmtId="0" fontId="26" fillId="3" borderId="23" xfId="4" applyFont="1" applyFill="1" applyBorder="1" applyAlignment="1">
      <alignment vertical="center" textRotation="255"/>
    </xf>
    <xf numFmtId="0" fontId="27" fillId="0" borderId="0" xfId="4" applyFont="1" applyAlignment="1">
      <alignment horizontal="left"/>
    </xf>
    <xf numFmtId="0" fontId="2" fillId="0" borderId="0" xfId="4" applyFont="1" applyBorder="1" applyAlignment="1">
      <alignment vertical="center" textRotation="255"/>
    </xf>
    <xf numFmtId="0" fontId="26" fillId="3" borderId="0" xfId="4" applyFont="1" applyFill="1" applyBorder="1" applyAlignment="1">
      <alignment vertical="center" textRotation="255"/>
    </xf>
    <xf numFmtId="0" fontId="26" fillId="3" borderId="16" xfId="4" applyFont="1" applyFill="1" applyBorder="1" applyAlignment="1">
      <alignment vertical="center" textRotation="255"/>
    </xf>
    <xf numFmtId="0" fontId="27" fillId="0" borderId="0" xfId="4" applyFont="1" applyAlignment="1">
      <alignment horizontal="left" vertical="center" wrapText="1"/>
    </xf>
    <xf numFmtId="0" fontId="31" fillId="0" borderId="65" xfId="4" applyFont="1" applyBorder="1" applyAlignment="1">
      <alignment horizontal="left" vertical="center" wrapText="1"/>
    </xf>
    <xf numFmtId="0" fontId="31" fillId="0" borderId="88" xfId="4" applyFont="1" applyBorder="1" applyAlignment="1">
      <alignment horizontal="left" vertical="center" wrapText="1"/>
    </xf>
    <xf numFmtId="0" fontId="27" fillId="0" borderId="89" xfId="4" applyFont="1" applyBorder="1" applyAlignment="1">
      <alignment horizontal="left" vertical="center" wrapText="1"/>
    </xf>
    <xf numFmtId="0" fontId="31" fillId="0" borderId="90" xfId="4" applyFont="1" applyBorder="1" applyAlignment="1">
      <alignment horizontal="left" vertical="center" wrapText="1"/>
    </xf>
    <xf numFmtId="0" fontId="31" fillId="0" borderId="91" xfId="4" applyFont="1" applyBorder="1" applyAlignment="1">
      <alignment horizontal="left" vertical="center" wrapText="1"/>
    </xf>
    <xf numFmtId="0" fontId="31" fillId="0" borderId="89" xfId="4" applyFont="1" applyBorder="1" applyAlignment="1">
      <alignment horizontal="left" vertical="center" wrapText="1"/>
    </xf>
    <xf numFmtId="0" fontId="31" fillId="0" borderId="92" xfId="4" applyFont="1" applyBorder="1" applyAlignment="1">
      <alignment horizontal="left" vertical="center" wrapText="1"/>
    </xf>
    <xf numFmtId="0" fontId="31" fillId="0" borderId="0" xfId="4" applyFont="1" applyFill="1" applyBorder="1" applyAlignment="1">
      <alignment horizontal="center" vertical="center" wrapText="1"/>
    </xf>
    <xf numFmtId="38" fontId="31" fillId="0" borderId="94" xfId="1" applyFont="1" applyBorder="1" applyAlignment="1">
      <alignment horizontal="right" vertical="center"/>
    </xf>
    <xf numFmtId="38" fontId="31" fillId="0" borderId="96" xfId="1" applyFont="1" applyBorder="1" applyAlignment="1">
      <alignment horizontal="right" vertical="center"/>
    </xf>
    <xf numFmtId="38" fontId="31" fillId="0" borderId="97" xfId="1" applyFont="1" applyBorder="1" applyAlignment="1">
      <alignment horizontal="right" vertical="center"/>
    </xf>
    <xf numFmtId="38" fontId="31" fillId="0" borderId="98" xfId="1" applyFont="1" applyBorder="1" applyAlignment="1">
      <alignment horizontal="right" vertical="center"/>
    </xf>
    <xf numFmtId="38" fontId="31" fillId="0" borderId="99" xfId="1" applyFont="1" applyFill="1" applyBorder="1" applyAlignment="1">
      <alignment horizontal="right" vertical="center"/>
    </xf>
    <xf numFmtId="38" fontId="31" fillId="0" borderId="100" xfId="1" applyFont="1" applyFill="1" applyBorder="1" applyAlignment="1">
      <alignment horizontal="right" vertical="center"/>
    </xf>
    <xf numFmtId="38" fontId="31" fillId="10" borderId="101" xfId="1" applyFont="1" applyFill="1" applyBorder="1" applyAlignment="1">
      <alignment horizontal="right" vertical="center"/>
    </xf>
    <xf numFmtId="38" fontId="31" fillId="10" borderId="102" xfId="1" applyFont="1" applyFill="1" applyBorder="1" applyAlignment="1">
      <alignment horizontal="right" vertical="center"/>
    </xf>
    <xf numFmtId="38" fontId="31" fillId="0" borderId="102" xfId="1" applyFont="1" applyFill="1" applyBorder="1" applyAlignment="1">
      <alignment horizontal="right" vertical="center"/>
    </xf>
    <xf numFmtId="38" fontId="31" fillId="10" borderId="98" xfId="1" applyFont="1" applyFill="1" applyBorder="1" applyAlignment="1">
      <alignment horizontal="right" vertical="center"/>
    </xf>
    <xf numFmtId="38" fontId="31" fillId="0" borderId="103" xfId="1" applyFont="1" applyFill="1" applyBorder="1" applyAlignment="1">
      <alignment horizontal="right" vertical="center"/>
    </xf>
    <xf numFmtId="0" fontId="27" fillId="0" borderId="0" xfId="4" applyFont="1" applyBorder="1" applyAlignment="1">
      <alignment horizontal="right" vertical="center"/>
    </xf>
    <xf numFmtId="0" fontId="0" fillId="0" borderId="0" xfId="4" applyFont="1" applyAlignment="1"/>
    <xf numFmtId="38" fontId="31" fillId="0" borderId="104" xfId="1" applyFont="1" applyBorder="1" applyAlignment="1">
      <alignment horizontal="right" vertical="center"/>
    </xf>
    <xf numFmtId="38" fontId="31" fillId="0" borderId="105" xfId="1" applyFont="1" applyBorder="1" applyAlignment="1">
      <alignment horizontal="right" vertical="center"/>
    </xf>
    <xf numFmtId="38" fontId="31" fillId="0" borderId="106" xfId="1" applyFont="1" applyBorder="1" applyAlignment="1">
      <alignment horizontal="right" vertical="center"/>
    </xf>
    <xf numFmtId="38" fontId="31" fillId="0" borderId="107" xfId="1" applyFont="1" applyBorder="1" applyAlignment="1">
      <alignment horizontal="right" vertical="center"/>
    </xf>
    <xf numFmtId="38" fontId="31" fillId="0" borderId="108" xfId="1" applyFont="1" applyBorder="1" applyAlignment="1">
      <alignment horizontal="right" vertical="center"/>
    </xf>
    <xf numFmtId="38" fontId="31" fillId="0" borderId="109" xfId="1" applyFont="1" applyBorder="1" applyAlignment="1">
      <alignment horizontal="right" vertical="center"/>
    </xf>
    <xf numFmtId="38" fontId="31" fillId="0" borderId="110" xfId="1" applyFont="1" applyBorder="1" applyAlignment="1">
      <alignment horizontal="right" vertical="center"/>
    </xf>
    <xf numFmtId="38" fontId="31" fillId="0" borderId="111" xfId="1" applyFont="1" applyBorder="1" applyAlignment="1">
      <alignment horizontal="right" vertical="center"/>
    </xf>
    <xf numFmtId="38" fontId="31" fillId="0" borderId="112" xfId="1" applyFont="1" applyBorder="1" applyAlignment="1">
      <alignment horizontal="right" vertical="center"/>
    </xf>
    <xf numFmtId="38" fontId="31" fillId="0" borderId="113" xfId="1" applyFont="1" applyFill="1" applyBorder="1" applyAlignment="1">
      <alignment horizontal="right" vertical="center"/>
    </xf>
    <xf numFmtId="0" fontId="2" fillId="0" borderId="0" xfId="4" applyFont="1" applyBorder="1" applyAlignment="1">
      <alignment horizontal="right" vertical="center"/>
    </xf>
    <xf numFmtId="38" fontId="31" fillId="0" borderId="115" xfId="1" applyFont="1" applyBorder="1" applyAlignment="1">
      <alignment horizontal="right" vertical="center"/>
    </xf>
    <xf numFmtId="38" fontId="31" fillId="0" borderId="116" xfId="1" applyFont="1" applyBorder="1" applyAlignment="1">
      <alignment horizontal="right" vertical="center"/>
    </xf>
    <xf numFmtId="38" fontId="31" fillId="0" borderId="117" xfId="1" applyFont="1" applyBorder="1" applyAlignment="1">
      <alignment horizontal="right" vertical="center"/>
    </xf>
    <xf numFmtId="38" fontId="31" fillId="0" borderId="118" xfId="1" applyFont="1" applyBorder="1" applyAlignment="1">
      <alignment horizontal="right" vertical="center"/>
    </xf>
    <xf numFmtId="38" fontId="31" fillId="0" borderId="6" xfId="1" applyFont="1" applyBorder="1" applyAlignment="1">
      <alignment horizontal="right" vertical="center"/>
    </xf>
    <xf numFmtId="38" fontId="31" fillId="0" borderId="40" xfId="1" applyFont="1" applyBorder="1" applyAlignment="1">
      <alignment horizontal="right" vertical="center"/>
    </xf>
    <xf numFmtId="38" fontId="31" fillId="10" borderId="47" xfId="1" applyFont="1" applyFill="1" applyBorder="1" applyAlignment="1">
      <alignment horizontal="right" vertical="center"/>
    </xf>
    <xf numFmtId="38" fontId="31" fillId="0" borderId="48" xfId="1" applyFont="1" applyBorder="1" applyAlignment="1">
      <alignment horizontal="right" vertical="center"/>
    </xf>
    <xf numFmtId="38" fontId="31" fillId="10" borderId="13" xfId="1" applyFont="1" applyFill="1" applyBorder="1" applyAlignment="1">
      <alignment horizontal="right" vertical="center"/>
    </xf>
    <xf numFmtId="38" fontId="31" fillId="10" borderId="119" xfId="1" applyFont="1" applyFill="1" applyBorder="1" applyAlignment="1">
      <alignment horizontal="right" vertical="center"/>
    </xf>
    <xf numFmtId="38" fontId="31" fillId="0" borderId="13" xfId="1" applyFont="1" applyBorder="1" applyAlignment="1">
      <alignment horizontal="right" vertical="center"/>
    </xf>
    <xf numFmtId="38" fontId="31" fillId="10" borderId="49" xfId="1" applyFont="1" applyFill="1" applyBorder="1" applyAlignment="1">
      <alignment horizontal="right" vertical="center"/>
    </xf>
    <xf numFmtId="38" fontId="31" fillId="0" borderId="120" xfId="1" applyFont="1" applyBorder="1" applyAlignment="1">
      <alignment horizontal="right" vertical="center"/>
    </xf>
    <xf numFmtId="0" fontId="44" fillId="0" borderId="0" xfId="4" applyFont="1" applyAlignment="1">
      <alignment horizontal="center" vertical="center"/>
    </xf>
    <xf numFmtId="38" fontId="31" fillId="0" borderId="122" xfId="1" applyFont="1" applyBorder="1" applyAlignment="1">
      <alignment horizontal="right" vertical="center"/>
    </xf>
    <xf numFmtId="38" fontId="31" fillId="0" borderId="123" xfId="1" applyFont="1" applyBorder="1" applyAlignment="1">
      <alignment horizontal="right" vertical="center"/>
    </xf>
    <xf numFmtId="38" fontId="31" fillId="0" borderId="124" xfId="1" applyFont="1" applyBorder="1" applyAlignment="1">
      <alignment horizontal="right" vertical="center"/>
    </xf>
    <xf numFmtId="0" fontId="2" fillId="0" borderId="0" xfId="4" applyFont="1" applyFill="1" applyBorder="1" applyAlignment="1">
      <alignment horizontal="left" vertical="center"/>
    </xf>
    <xf numFmtId="0" fontId="2" fillId="0" borderId="0" xfId="4" applyFont="1" applyFill="1" applyBorder="1" applyAlignment="1">
      <alignment vertical="center"/>
    </xf>
    <xf numFmtId="177" fontId="42" fillId="0" borderId="0" xfId="4" applyNumberFormat="1" applyFont="1" applyBorder="1" applyAlignment="1">
      <alignment vertical="center"/>
    </xf>
    <xf numFmtId="0" fontId="42" fillId="0" borderId="0" xfId="4" applyFont="1" applyBorder="1"/>
    <xf numFmtId="0" fontId="33" fillId="0" borderId="0" xfId="4" applyFont="1" applyAlignment="1">
      <alignment horizontal="right" vertical="center"/>
    </xf>
    <xf numFmtId="38" fontId="31" fillId="0" borderId="125" xfId="1" applyFont="1" applyBorder="1" applyAlignment="1">
      <alignment horizontal="right" vertical="center"/>
    </xf>
    <xf numFmtId="38" fontId="31" fillId="0" borderId="127" xfId="1" applyFont="1" applyBorder="1" applyAlignment="1">
      <alignment horizontal="right" vertical="center"/>
    </xf>
    <xf numFmtId="38" fontId="31" fillId="0" borderId="128" xfId="1" applyFont="1" applyBorder="1" applyAlignment="1">
      <alignment horizontal="right" vertical="center"/>
    </xf>
    <xf numFmtId="38" fontId="31" fillId="0" borderId="129" xfId="1" applyFont="1" applyBorder="1" applyAlignment="1">
      <alignment horizontal="right" vertical="center"/>
    </xf>
    <xf numFmtId="38" fontId="31" fillId="0" borderId="130" xfId="1" applyFont="1" applyBorder="1" applyAlignment="1">
      <alignment horizontal="right" vertical="center"/>
    </xf>
    <xf numFmtId="38" fontId="31" fillId="0" borderId="131" xfId="1" applyFont="1" applyBorder="1" applyAlignment="1">
      <alignment horizontal="right" vertical="center"/>
    </xf>
    <xf numFmtId="38" fontId="31" fillId="0" borderId="132" xfId="1" applyFont="1" applyBorder="1" applyAlignment="1">
      <alignment horizontal="right" vertical="center"/>
    </xf>
    <xf numFmtId="38" fontId="31" fillId="0" borderId="133" xfId="1" applyFont="1" applyBorder="1" applyAlignment="1">
      <alignment horizontal="right" vertical="center"/>
    </xf>
    <xf numFmtId="38" fontId="31" fillId="0" borderId="134" xfId="1" applyFont="1" applyBorder="1" applyAlignment="1">
      <alignment horizontal="right" vertical="center"/>
    </xf>
    <xf numFmtId="38" fontId="31" fillId="0" borderId="135" xfId="1" applyFont="1" applyBorder="1" applyAlignment="1">
      <alignment horizontal="right" vertical="center"/>
    </xf>
    <xf numFmtId="0" fontId="42" fillId="0" borderId="0" xfId="4" applyFont="1" applyBorder="1" applyAlignment="1">
      <alignment horizontal="right" vertical="center"/>
    </xf>
    <xf numFmtId="0" fontId="42" fillId="0" borderId="0" xfId="4" applyFont="1" applyBorder="1" applyAlignment="1">
      <alignment vertical="center"/>
    </xf>
    <xf numFmtId="0" fontId="21" fillId="0" borderId="0" xfId="4" applyFont="1" applyAlignment="1">
      <alignment vertical="top"/>
    </xf>
    <xf numFmtId="0" fontId="13" fillId="0" borderId="0" xfId="2" applyFont="1" applyBorder="1" applyAlignment="1">
      <alignment vertical="center"/>
    </xf>
    <xf numFmtId="0" fontId="4" fillId="0" borderId="21" xfId="2" applyFont="1" applyBorder="1" applyAlignment="1">
      <alignment vertical="center"/>
    </xf>
    <xf numFmtId="0" fontId="58" fillId="0" borderId="0" xfId="4" applyFont="1" applyAlignment="1">
      <alignment horizontal="center" vertical="center"/>
    </xf>
    <xf numFmtId="0" fontId="34" fillId="0" borderId="0" xfId="4" applyFont="1" applyAlignment="1">
      <alignment horizontal="right"/>
    </xf>
    <xf numFmtId="0" fontId="46" fillId="0" borderId="0" xfId="4" applyFont="1" applyFill="1" applyBorder="1" applyAlignment="1">
      <alignment wrapText="1"/>
    </xf>
    <xf numFmtId="0" fontId="4" fillId="0" borderId="7" xfId="2" applyFont="1" applyBorder="1" applyAlignment="1">
      <alignment horizontal="right" vertical="center"/>
    </xf>
    <xf numFmtId="0" fontId="5" fillId="0" borderId="3" xfId="2" applyFont="1" applyBorder="1" applyAlignment="1">
      <alignment horizontal="center" vertical="center"/>
    </xf>
    <xf numFmtId="0" fontId="5" fillId="0" borderId="6" xfId="2" applyFont="1" applyBorder="1" applyAlignment="1">
      <alignment horizontal="center" vertical="center"/>
    </xf>
    <xf numFmtId="0" fontId="5" fillId="0" borderId="29" xfId="2" applyFont="1" applyBorder="1" applyAlignment="1">
      <alignment horizontal="center" vertical="center"/>
    </xf>
    <xf numFmtId="0" fontId="4" fillId="0" borderId="36" xfId="2" applyFont="1" applyBorder="1" applyAlignment="1">
      <alignment horizontal="center" vertical="center"/>
    </xf>
    <xf numFmtId="0" fontId="4" fillId="0" borderId="42" xfId="2" applyFont="1" applyBorder="1" applyAlignment="1">
      <alignment horizontal="center" vertical="center"/>
    </xf>
    <xf numFmtId="0" fontId="4" fillId="0" borderId="53" xfId="2" applyFont="1" applyBorder="1" applyAlignment="1">
      <alignment horizontal="center" vertical="center"/>
    </xf>
    <xf numFmtId="0" fontId="4" fillId="0" borderId="0" xfId="2" applyFont="1" applyBorder="1" applyAlignment="1">
      <alignment horizontal="left" vertical="center"/>
    </xf>
    <xf numFmtId="0" fontId="16" fillId="0" borderId="0" xfId="2" applyFont="1" applyBorder="1" applyAlignment="1">
      <alignment horizontal="right" vertical="center"/>
    </xf>
    <xf numFmtId="0" fontId="6" fillId="0" borderId="0" xfId="2" applyFont="1" applyAlignment="1">
      <alignment horizontal="center" vertical="center"/>
    </xf>
    <xf numFmtId="0" fontId="8" fillId="0" borderId="0" xfId="3" applyFont="1" applyAlignment="1">
      <alignment vertical="center"/>
    </xf>
    <xf numFmtId="0" fontId="5" fillId="0" borderId="4"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30" xfId="2" applyFont="1" applyBorder="1" applyAlignment="1">
      <alignment horizontal="center" vertical="center"/>
    </xf>
    <xf numFmtId="0" fontId="4" fillId="0" borderId="37" xfId="2" applyFont="1" applyBorder="1" applyAlignment="1">
      <alignment horizontal="left" vertical="center" wrapText="1"/>
    </xf>
    <xf numFmtId="0" fontId="1" fillId="0" borderId="43" xfId="3" applyBorder="1" applyAlignment="1">
      <alignment horizontal="left" vertical="center"/>
    </xf>
    <xf numFmtId="0" fontId="1" fillId="0" borderId="54" xfId="3" applyBorder="1" applyAlignment="1">
      <alignment horizontal="left" vertical="center"/>
    </xf>
    <xf numFmtId="0" fontId="5" fillId="0" borderId="5" xfId="2" applyFont="1" applyBorder="1" applyAlignment="1">
      <alignment horizontal="center" vertical="center" shrinkToFit="1"/>
    </xf>
    <xf numFmtId="0" fontId="5" fillId="0" borderId="15" xfId="2" applyFont="1" applyBorder="1" applyAlignment="1">
      <alignment horizontal="center" vertical="center" shrinkToFit="1"/>
    </xf>
    <xf numFmtId="0" fontId="5" fillId="0" borderId="31" xfId="2" applyFont="1" applyBorder="1" applyAlignment="1">
      <alignment horizontal="center" vertical="center" shrinkToFit="1"/>
    </xf>
    <xf numFmtId="0" fontId="4" fillId="0" borderId="38" xfId="2" applyFont="1" applyBorder="1" applyAlignment="1">
      <alignment horizontal="center" vertical="center"/>
    </xf>
    <xf numFmtId="0" fontId="1" fillId="0" borderId="15" xfId="3" applyBorder="1" applyAlignment="1">
      <alignment vertical="center"/>
    </xf>
    <xf numFmtId="0" fontId="1" fillId="0" borderId="55" xfId="3" applyBorder="1" applyAlignment="1">
      <alignment vertical="center"/>
    </xf>
    <xf numFmtId="0" fontId="5" fillId="0" borderId="5" xfId="2" applyFont="1" applyBorder="1" applyAlignment="1">
      <alignment horizontal="center" vertical="center"/>
    </xf>
    <xf numFmtId="0" fontId="5" fillId="0" borderId="15" xfId="2" applyFont="1" applyBorder="1" applyAlignment="1">
      <alignment horizontal="center" vertical="center"/>
    </xf>
    <xf numFmtId="0" fontId="5" fillId="0" borderId="31" xfId="2" applyFont="1" applyBorder="1" applyAlignment="1">
      <alignment horizontal="center" vertical="center"/>
    </xf>
    <xf numFmtId="0" fontId="4" fillId="0" borderId="15" xfId="2" applyFont="1" applyFill="1" applyBorder="1" applyAlignment="1">
      <alignment horizontal="center" vertical="center"/>
    </xf>
    <xf numFmtId="0" fontId="4" fillId="0" borderId="31" xfId="2" applyFont="1" applyBorder="1" applyAlignment="1">
      <alignment horizontal="center" vertical="center"/>
    </xf>
    <xf numFmtId="0" fontId="1" fillId="0" borderId="38" xfId="3" applyBorder="1" applyAlignment="1">
      <alignment horizontal="center" vertical="center"/>
    </xf>
    <xf numFmtId="0" fontId="1" fillId="0" borderId="15" xfId="3" applyBorder="1" applyAlignment="1">
      <alignment horizontal="center" vertical="center"/>
    </xf>
    <xf numFmtId="0" fontId="1" fillId="0" borderId="55" xfId="3" applyBorder="1" applyAlignment="1">
      <alignment horizontal="center" vertical="center"/>
    </xf>
    <xf numFmtId="0" fontId="4" fillId="0" borderId="15" xfId="2" applyFont="1" applyBorder="1" applyAlignment="1">
      <alignment horizontal="center" vertical="center"/>
    </xf>
    <xf numFmtId="0" fontId="36" fillId="0" borderId="24" xfId="3" applyFont="1" applyBorder="1" applyAlignment="1">
      <alignment horizontal="center" vertical="center" shrinkToFit="1"/>
    </xf>
    <xf numFmtId="0" fontId="55" fillId="0" borderId="24" xfId="3" applyFont="1" applyBorder="1" applyAlignment="1">
      <alignment horizontal="center" vertical="center" shrinkToFit="1"/>
    </xf>
    <xf numFmtId="0" fontId="1" fillId="0" borderId="15" xfId="3" applyBorder="1" applyAlignment="1">
      <alignment horizontal="center" vertical="center" shrinkToFit="1"/>
    </xf>
    <xf numFmtId="0" fontId="1" fillId="0" borderId="55" xfId="3" applyBorder="1" applyAlignment="1">
      <alignment horizontal="center" vertical="center" shrinkToFit="1"/>
    </xf>
    <xf numFmtId="0" fontId="1" fillId="0" borderId="31" xfId="3" applyBorder="1" applyAlignment="1">
      <alignment horizontal="center" vertical="center"/>
    </xf>
    <xf numFmtId="0" fontId="11" fillId="0" borderId="38" xfId="3" applyFont="1" applyBorder="1" applyAlignment="1">
      <alignment horizontal="center" vertical="center"/>
    </xf>
    <xf numFmtId="0" fontId="11" fillId="0" borderId="15" xfId="3" applyFont="1" applyBorder="1" applyAlignment="1">
      <alignment horizontal="center" vertical="center"/>
    </xf>
    <xf numFmtId="0" fontId="11" fillId="0" borderId="31" xfId="3" applyFont="1" applyBorder="1" applyAlignment="1">
      <alignment horizontal="center" vertical="center"/>
    </xf>
    <xf numFmtId="0" fontId="11" fillId="0" borderId="38" xfId="3" applyFont="1" applyBorder="1" applyAlignment="1">
      <alignment horizontal="center" vertical="center" wrapText="1" shrinkToFit="1"/>
    </xf>
    <xf numFmtId="0" fontId="11" fillId="0" borderId="15" xfId="3" applyFont="1" applyBorder="1" applyAlignment="1">
      <alignment horizontal="center" vertical="center" shrinkToFit="1"/>
    </xf>
    <xf numFmtId="0" fontId="11" fillId="0" borderId="31" xfId="3" applyFont="1" applyBorder="1" applyAlignment="1">
      <alignment horizontal="center" vertical="center" shrinkToFit="1"/>
    </xf>
    <xf numFmtId="0" fontId="4" fillId="0" borderId="38" xfId="2" applyFont="1" applyBorder="1" applyAlignment="1">
      <alignment horizontal="left" vertical="center"/>
    </xf>
    <xf numFmtId="0" fontId="1" fillId="0" borderId="15" xfId="3" applyBorder="1" applyAlignment="1">
      <alignment horizontal="left" vertical="center"/>
    </xf>
    <xf numFmtId="0" fontId="1" fillId="0" borderId="55" xfId="3" applyBorder="1" applyAlignment="1">
      <alignment horizontal="left" vertical="center"/>
    </xf>
    <xf numFmtId="0" fontId="5" fillId="0" borderId="8" xfId="2" applyFont="1" applyBorder="1" applyAlignment="1">
      <alignment horizontal="center" vertical="center" shrinkToFit="1"/>
    </xf>
    <xf numFmtId="0" fontId="5" fillId="0" borderId="16" xfId="2" applyFont="1" applyBorder="1" applyAlignment="1">
      <alignment horizontal="center" vertical="center" shrinkToFit="1"/>
    </xf>
    <xf numFmtId="0" fontId="1" fillId="0" borderId="32" xfId="3" applyBorder="1" applyAlignment="1">
      <alignment horizontal="center" vertical="center" shrinkToFit="1"/>
    </xf>
    <xf numFmtId="0" fontId="4" fillId="0" borderId="23" xfId="2" applyFont="1" applyBorder="1" applyAlignment="1">
      <alignment horizontal="center" vertical="center" shrinkToFit="1"/>
    </xf>
    <xf numFmtId="0" fontId="1" fillId="0" borderId="16" xfId="3" applyBorder="1" applyAlignment="1">
      <alignment vertical="center" shrinkToFit="1"/>
    </xf>
    <xf numFmtId="0" fontId="1" fillId="0" borderId="32" xfId="3" applyBorder="1" applyAlignment="1">
      <alignment vertical="center" shrinkToFit="1"/>
    </xf>
    <xf numFmtId="0" fontId="4" fillId="0" borderId="23" xfId="2" applyFont="1" applyBorder="1" applyAlignment="1">
      <alignment horizontal="center" vertical="center" wrapText="1" shrinkToFit="1"/>
    </xf>
    <xf numFmtId="0" fontId="1" fillId="0" borderId="56" xfId="3" applyBorder="1" applyAlignment="1">
      <alignment vertical="center" shrinkToFit="1"/>
    </xf>
    <xf numFmtId="0" fontId="1" fillId="0" borderId="31" xfId="3" applyBorder="1" applyAlignment="1">
      <alignment horizontal="center" vertical="center" shrinkToFit="1"/>
    </xf>
    <xf numFmtId="180" fontId="4" fillId="0" borderId="38" xfId="2" applyNumberFormat="1" applyFont="1" applyBorder="1" applyAlignment="1">
      <alignment horizontal="right" vertical="center"/>
    </xf>
    <xf numFmtId="180" fontId="1" fillId="0" borderId="15" xfId="3" applyNumberFormat="1" applyBorder="1" applyAlignment="1">
      <alignment horizontal="right" vertical="center"/>
    </xf>
    <xf numFmtId="180" fontId="1" fillId="0" borderId="31" xfId="3" applyNumberFormat="1" applyBorder="1" applyAlignment="1">
      <alignment horizontal="right" vertical="center"/>
    </xf>
    <xf numFmtId="179" fontId="4" fillId="0" borderId="38" xfId="2" applyNumberFormat="1" applyFont="1" applyBorder="1" applyAlignment="1">
      <alignment horizontal="right" vertical="center"/>
    </xf>
    <xf numFmtId="179" fontId="1" fillId="0" borderId="31" xfId="3" applyNumberFormat="1" applyBorder="1" applyAlignment="1">
      <alignment horizontal="right" vertical="center"/>
    </xf>
    <xf numFmtId="180" fontId="1" fillId="0" borderId="55" xfId="3" applyNumberFormat="1" applyBorder="1" applyAlignment="1">
      <alignment horizontal="right" vertical="center"/>
    </xf>
    <xf numFmtId="180" fontId="17" fillId="0" borderId="38" xfId="2" applyNumberFormat="1" applyFont="1" applyBorder="1" applyAlignment="1">
      <alignment horizontal="right" vertical="center"/>
    </xf>
    <xf numFmtId="180" fontId="18" fillId="0" borderId="31" xfId="3" applyNumberFormat="1" applyFont="1" applyBorder="1" applyAlignment="1">
      <alignment horizontal="right" vertical="center"/>
    </xf>
    <xf numFmtId="0" fontId="5" fillId="0" borderId="9" xfId="2" applyFont="1" applyBorder="1" applyAlignment="1">
      <alignment horizontal="center" vertical="center" shrinkToFit="1"/>
    </xf>
    <xf numFmtId="0" fontId="1" fillId="0" borderId="17" xfId="3" applyBorder="1" applyAlignment="1">
      <alignment horizontal="center" vertical="center" shrinkToFit="1"/>
    </xf>
    <xf numFmtId="0" fontId="1" fillId="0" borderId="33" xfId="3" applyBorder="1" applyAlignment="1">
      <alignment horizontal="center" vertical="center" shrinkToFit="1"/>
    </xf>
    <xf numFmtId="180" fontId="4" fillId="0" borderId="39" xfId="2" applyNumberFormat="1" applyFont="1" applyBorder="1" applyAlignment="1">
      <alignment horizontal="right" vertical="center"/>
    </xf>
    <xf numFmtId="180" fontId="1" fillId="0" borderId="17" xfId="3" applyNumberFormat="1" applyBorder="1" applyAlignment="1">
      <alignment horizontal="right" vertical="center"/>
    </xf>
    <xf numFmtId="180" fontId="1" fillId="0" borderId="33" xfId="3" applyNumberFormat="1" applyBorder="1" applyAlignment="1">
      <alignment horizontal="right" vertical="center"/>
    </xf>
    <xf numFmtId="179" fontId="4" fillId="0" borderId="39" xfId="2" applyNumberFormat="1" applyFont="1" applyBorder="1" applyAlignment="1">
      <alignment horizontal="right" vertical="center"/>
    </xf>
    <xf numFmtId="179" fontId="1" fillId="0" borderId="33" xfId="3" applyNumberFormat="1" applyBorder="1" applyAlignment="1">
      <alignment horizontal="right" vertical="center"/>
    </xf>
    <xf numFmtId="180" fontId="1" fillId="0" borderId="57" xfId="3" applyNumberFormat="1" applyBorder="1" applyAlignment="1">
      <alignment horizontal="right" vertical="center"/>
    </xf>
    <xf numFmtId="0" fontId="53" fillId="0" borderId="7" xfId="2" applyFont="1" applyBorder="1" applyAlignment="1">
      <alignment horizontal="left" vertical="center" wrapText="1" shrinkToFit="1"/>
    </xf>
    <xf numFmtId="0" fontId="4" fillId="0" borderId="7" xfId="2" applyFont="1" applyBorder="1" applyAlignment="1">
      <alignment horizontal="left" vertical="center" shrinkToFit="1"/>
    </xf>
    <xf numFmtId="0" fontId="5" fillId="0" borderId="3" xfId="2" applyFont="1" applyBorder="1" applyAlignment="1">
      <alignment horizontal="left" vertical="center"/>
    </xf>
    <xf numFmtId="0" fontId="5" fillId="0" borderId="6" xfId="2" applyFont="1" applyBorder="1" applyAlignment="1">
      <alignment horizontal="left" vertical="center"/>
    </xf>
    <xf numFmtId="0" fontId="5" fillId="0" borderId="58" xfId="2" applyFont="1" applyBorder="1" applyAlignment="1">
      <alignment horizontal="left" vertical="center"/>
    </xf>
    <xf numFmtId="0" fontId="5" fillId="0" borderId="3" xfId="2" applyFont="1" applyBorder="1" applyAlignment="1">
      <alignment horizontal="left" vertical="center" wrapText="1"/>
    </xf>
    <xf numFmtId="0" fontId="11" fillId="0" borderId="3" xfId="2" applyFont="1" applyFill="1" applyBorder="1" applyAlignment="1">
      <alignment horizontal="left" vertical="center" wrapText="1"/>
    </xf>
    <xf numFmtId="0" fontId="11" fillId="0" borderId="6" xfId="2" applyFont="1" applyFill="1" applyBorder="1" applyAlignment="1">
      <alignment horizontal="left" vertical="center" wrapText="1"/>
    </xf>
    <xf numFmtId="0" fontId="11" fillId="0" borderId="58" xfId="2" applyFont="1" applyFill="1" applyBorder="1" applyAlignment="1">
      <alignment horizontal="left" vertical="center" wrapText="1"/>
    </xf>
    <xf numFmtId="0" fontId="5" fillId="0" borderId="6" xfId="2" applyFont="1" applyBorder="1" applyAlignment="1">
      <alignment horizontal="left" vertical="center" wrapText="1"/>
    </xf>
    <xf numFmtId="0" fontId="5" fillId="0" borderId="58" xfId="2" applyFont="1" applyBorder="1" applyAlignment="1">
      <alignment horizontal="left" vertical="center" wrapText="1"/>
    </xf>
    <xf numFmtId="0" fontId="11" fillId="0" borderId="3" xfId="2" applyFont="1" applyBorder="1" applyAlignment="1">
      <alignment horizontal="left" vertical="center"/>
    </xf>
    <xf numFmtId="0" fontId="11" fillId="0" borderId="6" xfId="2" applyFont="1" applyBorder="1" applyAlignment="1">
      <alignment horizontal="left" vertical="center"/>
    </xf>
    <xf numFmtId="0" fontId="11" fillId="0" borderId="58" xfId="2" applyFont="1" applyBorder="1" applyAlignment="1">
      <alignment horizontal="left" vertical="center"/>
    </xf>
    <xf numFmtId="0" fontId="4" fillId="0" borderId="18" xfId="2" applyFont="1" applyBorder="1" applyAlignment="1">
      <alignment horizontal="left" vertical="center" shrinkToFit="1"/>
    </xf>
    <xf numFmtId="0" fontId="4" fillId="0" borderId="13" xfId="2" applyFont="1" applyBorder="1" applyAlignment="1">
      <alignment horizontal="left" vertical="center" shrinkToFit="1"/>
    </xf>
    <xf numFmtId="0" fontId="4" fillId="0" borderId="50" xfId="2" applyFont="1" applyBorder="1" applyAlignment="1">
      <alignment horizontal="left" vertical="center" shrinkToFit="1"/>
    </xf>
    <xf numFmtId="0" fontId="4" fillId="0" borderId="18" xfId="2" applyFont="1" applyBorder="1" applyAlignment="1">
      <alignment horizontal="left" vertical="center"/>
    </xf>
    <xf numFmtId="0" fontId="4" fillId="0" borderId="13" xfId="2" applyFont="1" applyBorder="1" applyAlignment="1">
      <alignment horizontal="left" vertical="center"/>
    </xf>
    <xf numFmtId="0" fontId="4" fillId="0" borderId="50" xfId="2" applyFont="1" applyBorder="1" applyAlignment="1">
      <alignment horizontal="left" vertical="center"/>
    </xf>
    <xf numFmtId="0" fontId="9" fillId="0" borderId="24" xfId="2" applyFont="1" applyFill="1" applyBorder="1" applyAlignment="1">
      <alignment horizontal="center" vertical="center" wrapText="1"/>
    </xf>
    <xf numFmtId="0" fontId="14" fillId="0" borderId="24" xfId="2" applyFont="1" applyFill="1" applyBorder="1" applyAlignment="1">
      <alignment horizontal="center" vertical="center"/>
    </xf>
    <xf numFmtId="0" fontId="0" fillId="0" borderId="24" xfId="0" applyFont="1" applyFill="1" applyBorder="1" applyAlignment="1">
      <alignment horizontal="center" vertical="center"/>
    </xf>
    <xf numFmtId="38" fontId="5" fillId="0" borderId="24" xfId="1" applyFont="1" applyFill="1" applyBorder="1" applyAlignment="1">
      <alignment horizontal="center" vertical="center" wrapText="1"/>
    </xf>
    <xf numFmtId="38" fontId="5" fillId="0" borderId="24" xfId="1" applyFont="1" applyFill="1" applyBorder="1" applyAlignment="1">
      <alignment horizontal="center" vertical="center"/>
    </xf>
    <xf numFmtId="0" fontId="4" fillId="0" borderId="18" xfId="2" applyFont="1" applyBorder="1" applyAlignment="1">
      <alignment horizontal="left" vertical="center" wrapText="1"/>
    </xf>
    <xf numFmtId="0" fontId="4" fillId="0" borderId="13" xfId="2" applyFont="1" applyBorder="1" applyAlignment="1">
      <alignment horizontal="left" vertical="center" wrapText="1"/>
    </xf>
    <xf numFmtId="0" fontId="4" fillId="0" borderId="50" xfId="2" applyFont="1" applyBorder="1" applyAlignment="1">
      <alignment horizontal="left" vertical="center" wrapText="1"/>
    </xf>
    <xf numFmtId="0" fontId="12" fillId="0" borderId="10" xfId="2" applyFont="1" applyFill="1" applyBorder="1" applyAlignment="1">
      <alignment horizontal="center" vertical="center"/>
    </xf>
    <xf numFmtId="0" fontId="12" fillId="0" borderId="0" xfId="2" applyFont="1" applyFill="1" applyBorder="1" applyAlignment="1">
      <alignment horizontal="center" vertical="center"/>
    </xf>
    <xf numFmtId="0" fontId="12" fillId="0" borderId="59" xfId="2" applyFont="1" applyFill="1" applyBorder="1" applyAlignment="1">
      <alignment horizontal="center" vertical="center"/>
    </xf>
    <xf numFmtId="0" fontId="12" fillId="0" borderId="2" xfId="2" applyFont="1" applyFill="1" applyBorder="1" applyAlignment="1">
      <alignment horizontal="center" vertical="center"/>
    </xf>
    <xf numFmtId="0" fontId="12" fillId="0" borderId="7" xfId="2" applyFont="1" applyFill="1" applyBorder="1" applyAlignment="1">
      <alignment horizontal="center" vertical="center"/>
    </xf>
    <xf numFmtId="0" fontId="12" fillId="0" borderId="60" xfId="2" applyFont="1" applyFill="1" applyBorder="1" applyAlignment="1">
      <alignment horizontal="center" vertical="center"/>
    </xf>
    <xf numFmtId="0" fontId="4" fillId="0" borderId="10" xfId="2" applyFont="1" applyBorder="1" applyAlignment="1">
      <alignment horizontal="center" vertical="center"/>
    </xf>
    <xf numFmtId="0" fontId="4" fillId="0" borderId="0" xfId="2" applyFont="1" applyBorder="1" applyAlignment="1">
      <alignment horizontal="center" vertical="center"/>
    </xf>
    <xf numFmtId="0" fontId="4" fillId="0" borderId="59" xfId="2" applyFont="1" applyBorder="1" applyAlignment="1">
      <alignment horizontal="center" vertical="center"/>
    </xf>
    <xf numFmtId="0" fontId="4" fillId="0" borderId="2" xfId="2" applyFont="1" applyBorder="1" applyAlignment="1">
      <alignment horizontal="center" vertical="center"/>
    </xf>
    <xf numFmtId="0" fontId="4" fillId="0" borderId="7" xfId="2" applyFont="1" applyBorder="1" applyAlignment="1">
      <alignment horizontal="center" vertical="center"/>
    </xf>
    <xf numFmtId="0" fontId="4" fillId="0" borderId="60" xfId="2" applyFont="1" applyBorder="1" applyAlignment="1">
      <alignment horizontal="center" vertical="center"/>
    </xf>
    <xf numFmtId="0" fontId="14" fillId="0" borderId="25" xfId="2" applyFont="1" applyFill="1" applyBorder="1" applyAlignment="1">
      <alignment horizontal="center" vertical="center"/>
    </xf>
    <xf numFmtId="38" fontId="5" fillId="0" borderId="25" xfId="1" applyFont="1" applyFill="1" applyBorder="1" applyAlignment="1">
      <alignment horizontal="center" vertical="center" wrapText="1"/>
    </xf>
    <xf numFmtId="0" fontId="5" fillId="0" borderId="25" xfId="2" applyFont="1" applyFill="1" applyBorder="1" applyAlignment="1">
      <alignment horizontal="center" vertical="center"/>
    </xf>
    <xf numFmtId="0" fontId="5" fillId="0" borderId="65" xfId="2" applyFont="1" applyFill="1" applyBorder="1" applyAlignment="1">
      <alignment horizontal="center" vertical="center"/>
    </xf>
    <xf numFmtId="0" fontId="9" fillId="0" borderId="64" xfId="2" applyFont="1" applyFill="1" applyBorder="1" applyAlignment="1">
      <alignment horizontal="center" vertical="center" wrapText="1"/>
    </xf>
    <xf numFmtId="0" fontId="4" fillId="0" borderId="34" xfId="2" applyFont="1" applyFill="1" applyBorder="1" applyAlignment="1">
      <alignment horizontal="left" vertical="center"/>
    </xf>
    <xf numFmtId="0" fontId="4" fillId="0" borderId="40" xfId="2" applyFont="1" applyBorder="1" applyAlignment="1">
      <alignment horizontal="left" vertical="center"/>
    </xf>
    <xf numFmtId="0" fontId="4" fillId="0" borderId="62" xfId="2" applyFont="1" applyBorder="1" applyAlignment="1">
      <alignment horizontal="left" vertical="center"/>
    </xf>
    <xf numFmtId="0" fontId="9" fillId="0" borderId="38" xfId="2" applyFont="1" applyFill="1" applyBorder="1" applyAlignment="1">
      <alignment horizontal="center" vertical="center"/>
    </xf>
    <xf numFmtId="0" fontId="9" fillId="0" borderId="15" xfId="2" applyFont="1" applyFill="1" applyBorder="1" applyAlignment="1">
      <alignment horizontal="center" vertical="center"/>
    </xf>
    <xf numFmtId="0" fontId="9" fillId="0" borderId="55" xfId="3" applyFont="1" applyFill="1" applyBorder="1" applyAlignment="1">
      <alignment horizontal="center" vertical="center"/>
    </xf>
    <xf numFmtId="0" fontId="9" fillId="0" borderId="25" xfId="2" applyFont="1" applyFill="1" applyBorder="1" applyAlignment="1">
      <alignment horizontal="center" vertical="center" wrapText="1"/>
    </xf>
    <xf numFmtId="0" fontId="9" fillId="0" borderId="25" xfId="2" applyFont="1" applyFill="1" applyBorder="1" applyAlignment="1">
      <alignment horizontal="center" vertical="center"/>
    </xf>
    <xf numFmtId="0" fontId="9" fillId="0" borderId="22" xfId="2" applyFont="1" applyFill="1" applyBorder="1" applyAlignment="1">
      <alignment horizontal="center" vertical="center" wrapText="1"/>
    </xf>
    <xf numFmtId="0" fontId="9" fillId="0" borderId="14" xfId="2" applyFont="1" applyFill="1" applyBorder="1" applyAlignment="1">
      <alignment horizontal="center" vertical="center" wrapText="1"/>
    </xf>
    <xf numFmtId="0" fontId="9" fillId="0" borderId="30" xfId="2" applyFont="1" applyFill="1" applyBorder="1" applyAlignment="1">
      <alignment horizontal="center" vertical="center" wrapText="1"/>
    </xf>
    <xf numFmtId="0" fontId="9" fillId="0" borderId="63" xfId="2" applyFont="1" applyFill="1" applyBorder="1" applyAlignment="1">
      <alignment horizontal="center" vertical="center" wrapText="1"/>
    </xf>
    <xf numFmtId="0" fontId="9" fillId="0" borderId="41"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9" fillId="0" borderId="46" xfId="2" applyFont="1" applyFill="1" applyBorder="1" applyAlignment="1">
      <alignment horizontal="center" vertical="center" wrapText="1"/>
    </xf>
    <xf numFmtId="0" fontId="9" fillId="0" borderId="0" xfId="2" applyFont="1" applyFill="1" applyBorder="1" applyAlignment="1">
      <alignment horizontal="left" vertical="center" wrapText="1"/>
    </xf>
    <xf numFmtId="0" fontId="9" fillId="0" borderId="59" xfId="2" applyFont="1" applyFill="1" applyBorder="1" applyAlignment="1">
      <alignment horizontal="left" vertical="center" wrapText="1"/>
    </xf>
    <xf numFmtId="0" fontId="2" fillId="0" borderId="0" xfId="2" applyFont="1" applyAlignment="1">
      <alignment vertical="center" wrapText="1"/>
    </xf>
    <xf numFmtId="0" fontId="0" fillId="0" borderId="0" xfId="3" applyFont="1" applyAlignment="1">
      <alignment vertical="center" wrapText="1"/>
    </xf>
    <xf numFmtId="0" fontId="4" fillId="0" borderId="19" xfId="2" applyFont="1" applyBorder="1" applyAlignment="1">
      <alignment horizontal="center" vertical="center"/>
    </xf>
    <xf numFmtId="0" fontId="4" fillId="0" borderId="20" xfId="2" applyFont="1" applyBorder="1" applyAlignment="1">
      <alignment horizontal="center" vertical="center"/>
    </xf>
    <xf numFmtId="0" fontId="4" fillId="0" borderId="26" xfId="2" applyFont="1" applyBorder="1" applyAlignment="1">
      <alignment horizontal="center" vertical="center"/>
    </xf>
    <xf numFmtId="0" fontId="4" fillId="0" borderId="61" xfId="2" applyFont="1" applyBorder="1" applyAlignment="1">
      <alignment horizontal="center" vertical="center"/>
    </xf>
    <xf numFmtId="0" fontId="4" fillId="0" borderId="21" xfId="2" applyFont="1" applyBorder="1" applyAlignment="1">
      <alignment horizontal="center" vertical="center"/>
    </xf>
    <xf numFmtId="0" fontId="4" fillId="0" borderId="19" xfId="2" applyFont="1" applyBorder="1" applyAlignment="1">
      <alignment horizontal="left" vertical="center"/>
    </xf>
    <xf numFmtId="0" fontId="4" fillId="0" borderId="59" xfId="2" applyFont="1" applyBorder="1" applyAlignment="1">
      <alignment horizontal="left" vertical="center"/>
    </xf>
    <xf numFmtId="0" fontId="4" fillId="0" borderId="20" xfId="2" applyFont="1" applyBorder="1" applyAlignment="1">
      <alignment horizontal="left" vertical="center"/>
    </xf>
    <xf numFmtId="0" fontId="4" fillId="0" borderId="26" xfId="2" applyFont="1" applyBorder="1" applyAlignment="1">
      <alignment horizontal="left" vertical="center"/>
    </xf>
    <xf numFmtId="0" fontId="4" fillId="0" borderId="61" xfId="2" applyFont="1" applyBorder="1" applyAlignment="1">
      <alignment horizontal="left" vertical="center"/>
    </xf>
    <xf numFmtId="0" fontId="4" fillId="0" borderId="21" xfId="2" applyFont="1" applyBorder="1" applyAlignment="1">
      <alignment horizontal="left" vertical="center"/>
    </xf>
    <xf numFmtId="0" fontId="4" fillId="0" borderId="7" xfId="2" applyFont="1" applyBorder="1" applyAlignment="1">
      <alignment horizontal="left" vertical="center"/>
    </xf>
    <xf numFmtId="0" fontId="4" fillId="0" borderId="60" xfId="2" applyFont="1" applyBorder="1" applyAlignment="1">
      <alignment horizontal="left" vertical="center"/>
    </xf>
    <xf numFmtId="0" fontId="4" fillId="0" borderId="18" xfId="2" applyFont="1" applyFill="1" applyBorder="1" applyAlignment="1">
      <alignment horizontal="center" vertical="center"/>
    </xf>
    <xf numFmtId="0" fontId="4" fillId="0" borderId="13" xfId="3" applyFont="1" applyBorder="1" applyAlignment="1">
      <alignment horizontal="center" vertical="center"/>
    </xf>
    <xf numFmtId="0" fontId="4" fillId="0" borderId="50" xfId="2" applyFont="1" applyFill="1" applyBorder="1" applyAlignment="1">
      <alignment horizontal="center" vertical="center"/>
    </xf>
    <xf numFmtId="0" fontId="0" fillId="0" borderId="14"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5" fillId="0" borderId="24" xfId="2" applyFont="1" applyFill="1" applyBorder="1" applyAlignment="1">
      <alignment horizontal="center" vertical="center" wrapText="1"/>
    </xf>
    <xf numFmtId="0" fontId="5" fillId="0" borderId="24" xfId="2" applyFont="1" applyFill="1" applyBorder="1" applyAlignment="1">
      <alignment horizontal="center" vertical="center"/>
    </xf>
    <xf numFmtId="0" fontId="5" fillId="0" borderId="64" xfId="2" applyFont="1" applyFill="1" applyBorder="1" applyAlignment="1">
      <alignment horizontal="center" vertical="center"/>
    </xf>
    <xf numFmtId="0" fontId="24" fillId="0" borderId="7" xfId="4" applyFont="1" applyBorder="1" applyAlignment="1">
      <alignment horizontal="left" vertical="center"/>
    </xf>
    <xf numFmtId="0" fontId="33" fillId="2" borderId="73" xfId="4" applyFont="1" applyFill="1" applyBorder="1" applyAlignment="1">
      <alignment horizontal="center" vertical="center" shrinkToFit="1"/>
    </xf>
    <xf numFmtId="0" fontId="33" fillId="2" borderId="42" xfId="4" applyFont="1" applyFill="1" applyBorder="1" applyAlignment="1">
      <alignment horizontal="center" vertical="center" shrinkToFit="1"/>
    </xf>
    <xf numFmtId="0" fontId="33" fillId="2" borderId="36" xfId="4" applyFont="1" applyFill="1" applyBorder="1" applyAlignment="1">
      <alignment horizontal="center" vertical="center" shrinkToFit="1"/>
    </xf>
    <xf numFmtId="0" fontId="33" fillId="2" borderId="53" xfId="4" applyFont="1" applyFill="1" applyBorder="1" applyAlignment="1">
      <alignment horizontal="center" vertical="center" shrinkToFit="1"/>
    </xf>
    <xf numFmtId="0" fontId="28" fillId="2" borderId="74" xfId="4" applyFont="1" applyFill="1" applyBorder="1" applyAlignment="1">
      <alignment horizontal="center" vertical="center"/>
    </xf>
    <xf numFmtId="0" fontId="28" fillId="2" borderId="30" xfId="4" applyFont="1" applyFill="1" applyBorder="1" applyAlignment="1">
      <alignment horizontal="center" vertical="center"/>
    </xf>
    <xf numFmtId="0" fontId="28" fillId="2" borderId="0" xfId="4" applyFont="1" applyFill="1" applyBorder="1" applyAlignment="1">
      <alignment horizontal="center" vertical="center"/>
    </xf>
    <xf numFmtId="0" fontId="33" fillId="4" borderId="41" xfId="4" applyFont="1" applyFill="1" applyBorder="1" applyAlignment="1">
      <alignment horizontal="center" vertical="center"/>
    </xf>
    <xf numFmtId="0" fontId="33" fillId="4" borderId="0" xfId="4" applyFont="1" applyFill="1" applyBorder="1" applyAlignment="1">
      <alignment horizontal="center" vertical="center"/>
    </xf>
    <xf numFmtId="0" fontId="33" fillId="4" borderId="59" xfId="4" applyFont="1" applyFill="1" applyBorder="1" applyAlignment="1">
      <alignment horizontal="center" vertical="center"/>
    </xf>
    <xf numFmtId="0" fontId="25" fillId="2" borderId="3" xfId="4" applyFont="1" applyFill="1" applyBorder="1" applyAlignment="1">
      <alignment horizontal="center" vertical="center" wrapText="1"/>
    </xf>
    <xf numFmtId="0" fontId="25" fillId="0" borderId="6" xfId="4" applyFont="1" applyBorder="1" applyAlignment="1">
      <alignment horizontal="center" vertical="center"/>
    </xf>
    <xf numFmtId="0" fontId="25" fillId="0" borderId="67" xfId="4" applyFont="1" applyBorder="1" applyAlignment="1">
      <alignment horizontal="center" vertical="center"/>
    </xf>
    <xf numFmtId="0" fontId="25" fillId="2" borderId="10" xfId="4" applyFont="1" applyFill="1" applyBorder="1" applyAlignment="1">
      <alignment horizontal="center" vertical="center"/>
    </xf>
    <xf numFmtId="0" fontId="25" fillId="0" borderId="0" xfId="4" applyFont="1" applyBorder="1" applyAlignment="1">
      <alignment horizontal="center" vertical="center"/>
    </xf>
    <xf numFmtId="38" fontId="31" fillId="0" borderId="14" xfId="1" applyFont="1" applyFill="1" applyBorder="1" applyAlignment="1">
      <alignment horizontal="right" vertical="center"/>
    </xf>
    <xf numFmtId="38" fontId="31" fillId="0" borderId="30" xfId="1" applyFont="1" applyBorder="1" applyAlignment="1">
      <alignment horizontal="right" vertical="center"/>
    </xf>
    <xf numFmtId="38" fontId="31" fillId="0" borderId="22" xfId="1" applyFont="1" applyFill="1" applyBorder="1" applyAlignment="1">
      <alignment horizontal="right" vertical="center"/>
    </xf>
    <xf numFmtId="0" fontId="27" fillId="0" borderId="22" xfId="4" applyFont="1" applyBorder="1" applyAlignment="1">
      <alignment horizontal="left" vertical="center"/>
    </xf>
    <xf numFmtId="0" fontId="27" fillId="0" borderId="14" xfId="4" applyFont="1" applyBorder="1" applyAlignment="1">
      <alignment horizontal="left" vertical="center"/>
    </xf>
    <xf numFmtId="0" fontId="27" fillId="0" borderId="63" xfId="4" applyFont="1" applyBorder="1" applyAlignment="1">
      <alignment horizontal="left" vertical="center"/>
    </xf>
    <xf numFmtId="38" fontId="31" fillId="0" borderId="15" xfId="1" applyFont="1" applyBorder="1" applyAlignment="1">
      <alignment horizontal="right" vertical="center"/>
    </xf>
    <xf numFmtId="0" fontId="27" fillId="0" borderId="38" xfId="4" applyFont="1" applyBorder="1" applyAlignment="1">
      <alignment horizontal="left" vertical="center"/>
    </xf>
    <xf numFmtId="0" fontId="27" fillId="0" borderId="15" xfId="4" applyFont="1" applyBorder="1" applyAlignment="1">
      <alignment horizontal="left" vertical="center"/>
    </xf>
    <xf numFmtId="0" fontId="27" fillId="0" borderId="55" xfId="4" applyFont="1" applyBorder="1" applyAlignment="1">
      <alignment horizontal="left" vertical="center"/>
    </xf>
    <xf numFmtId="38" fontId="31" fillId="0" borderId="75" xfId="1" applyFont="1" applyFill="1" applyBorder="1" applyAlignment="1">
      <alignment horizontal="center" vertical="center"/>
    </xf>
    <xf numFmtId="38" fontId="31" fillId="0" borderId="31" xfId="1" applyFont="1" applyFill="1" applyBorder="1" applyAlignment="1">
      <alignment horizontal="center" vertical="center"/>
    </xf>
    <xf numFmtId="38" fontId="31" fillId="0" borderId="38" xfId="1" applyFont="1" applyBorder="1" applyAlignment="1">
      <alignment horizontal="center" vertical="center"/>
    </xf>
    <xf numFmtId="0" fontId="27" fillId="0" borderId="38" xfId="4" applyFont="1" applyBorder="1" applyAlignment="1">
      <alignment horizontal="center" vertical="center"/>
    </xf>
    <xf numFmtId="0" fontId="27" fillId="0" borderId="15" xfId="4" applyFont="1" applyBorder="1" applyAlignment="1">
      <alignment horizontal="center" vertical="center"/>
    </xf>
    <xf numFmtId="0" fontId="27" fillId="0" borderId="55" xfId="4" applyFont="1" applyBorder="1" applyAlignment="1">
      <alignment horizontal="center" vertical="center"/>
    </xf>
    <xf numFmtId="0" fontId="25" fillId="2" borderId="2" xfId="4" applyFont="1" applyFill="1" applyBorder="1" applyAlignment="1">
      <alignment horizontal="center" vertical="center" wrapText="1"/>
    </xf>
    <xf numFmtId="0" fontId="25" fillId="2" borderId="7" xfId="4" applyFont="1" applyFill="1" applyBorder="1" applyAlignment="1">
      <alignment vertical="center"/>
    </xf>
    <xf numFmtId="0" fontId="25" fillId="2" borderId="71" xfId="4" applyFont="1" applyFill="1" applyBorder="1" applyAlignment="1">
      <alignment vertical="center"/>
    </xf>
    <xf numFmtId="38" fontId="31" fillId="2" borderId="17" xfId="1" applyFont="1" applyFill="1" applyBorder="1" applyAlignment="1">
      <alignment horizontal="right" vertical="center"/>
    </xf>
    <xf numFmtId="38" fontId="2" fillId="2" borderId="33" xfId="1" applyFont="1" applyFill="1" applyBorder="1" applyAlignment="1">
      <alignment horizontal="right" vertical="center"/>
    </xf>
    <xf numFmtId="0" fontId="2" fillId="0" borderId="79" xfId="4" applyFont="1" applyBorder="1" applyAlignment="1">
      <alignment horizontal="right" vertical="center"/>
    </xf>
    <xf numFmtId="0" fontId="2" fillId="0" borderId="80" xfId="4" applyFont="1" applyBorder="1" applyAlignment="1">
      <alignment horizontal="right" vertical="center"/>
    </xf>
    <xf numFmtId="0" fontId="2" fillId="0" borderId="81" xfId="4" applyFont="1" applyBorder="1" applyAlignment="1">
      <alignment horizontal="right" vertical="center"/>
    </xf>
    <xf numFmtId="0" fontId="25" fillId="3" borderId="3" xfId="4" applyFont="1" applyFill="1" applyBorder="1" applyAlignment="1">
      <alignment horizontal="center" vertical="center" wrapText="1"/>
    </xf>
    <xf numFmtId="0" fontId="25" fillId="3" borderId="6" xfId="4" applyFont="1" applyFill="1" applyBorder="1" applyAlignment="1">
      <alignment horizontal="center" vertical="center" wrapText="1"/>
    </xf>
    <xf numFmtId="0" fontId="25" fillId="3" borderId="67" xfId="4" applyFont="1" applyFill="1" applyBorder="1" applyAlignment="1">
      <alignment horizontal="center" vertical="center" wrapText="1"/>
    </xf>
    <xf numFmtId="0" fontId="28" fillId="3" borderId="73" xfId="4" applyFont="1" applyFill="1" applyBorder="1" applyAlignment="1">
      <alignment horizontal="center" vertical="center"/>
    </xf>
    <xf numFmtId="0" fontId="28" fillId="3" borderId="42" xfId="4" applyFont="1" applyFill="1" applyBorder="1" applyAlignment="1">
      <alignment horizontal="center" vertical="center"/>
    </xf>
    <xf numFmtId="0" fontId="28" fillId="3" borderId="36" xfId="4" applyFont="1" applyFill="1" applyBorder="1" applyAlignment="1">
      <alignment horizontal="center" vertical="center"/>
    </xf>
    <xf numFmtId="0" fontId="28" fillId="3" borderId="53" xfId="4" applyFont="1" applyFill="1" applyBorder="1" applyAlignment="1">
      <alignment horizontal="center" vertical="center"/>
    </xf>
    <xf numFmtId="38" fontId="31" fillId="0" borderId="75" xfId="1" applyFont="1" applyBorder="1" applyAlignment="1">
      <alignment horizontal="right" vertical="center"/>
    </xf>
    <xf numFmtId="38" fontId="31" fillId="0" borderId="31" xfId="1" applyFont="1" applyBorder="1" applyAlignment="1">
      <alignment horizontal="right" vertical="center"/>
    </xf>
    <xf numFmtId="0" fontId="27" fillId="0" borderId="38" xfId="4" applyFont="1" applyBorder="1" applyAlignment="1">
      <alignment horizontal="left" vertical="top" wrapText="1"/>
    </xf>
    <xf numFmtId="0" fontId="27" fillId="0" borderId="15" xfId="4" applyFont="1" applyBorder="1" applyAlignment="1">
      <alignment horizontal="left" vertical="top" wrapText="1"/>
    </xf>
    <xf numFmtId="0" fontId="27" fillId="0" borderId="55" xfId="4" applyFont="1" applyBorder="1" applyAlignment="1">
      <alignment horizontal="left" vertical="top" wrapText="1"/>
    </xf>
    <xf numFmtId="0" fontId="36" fillId="5" borderId="0" xfId="3" applyFont="1" applyFill="1" applyBorder="1" applyAlignment="1">
      <alignment horizontal="center" vertical="center" wrapText="1"/>
    </xf>
    <xf numFmtId="178" fontId="28" fillId="0" borderId="5" xfId="4" applyNumberFormat="1" applyFont="1" applyFill="1" applyBorder="1" applyAlignment="1">
      <alignment horizontal="center" vertical="center" wrapText="1"/>
    </xf>
    <xf numFmtId="178" fontId="28" fillId="0" borderId="15" xfId="4" applyNumberFormat="1" applyFont="1" applyFill="1" applyBorder="1" applyAlignment="1">
      <alignment horizontal="center" vertical="center" wrapText="1"/>
    </xf>
    <xf numFmtId="178" fontId="28" fillId="0" borderId="31" xfId="4" applyNumberFormat="1" applyFont="1" applyFill="1" applyBorder="1" applyAlignment="1">
      <alignment horizontal="center" vertical="center" wrapText="1"/>
    </xf>
    <xf numFmtId="178" fontId="28" fillId="0" borderId="38" xfId="4" applyNumberFormat="1" applyFont="1" applyBorder="1" applyAlignment="1">
      <alignment horizontal="center" vertical="center"/>
    </xf>
    <xf numFmtId="178" fontId="28" fillId="0" borderId="15" xfId="4" applyNumberFormat="1" applyFont="1" applyBorder="1" applyAlignment="1">
      <alignment horizontal="center" vertical="center"/>
    </xf>
    <xf numFmtId="178" fontId="28" fillId="0" borderId="31" xfId="4" applyNumberFormat="1" applyFont="1" applyBorder="1" applyAlignment="1">
      <alignment horizontal="center" vertical="center"/>
    </xf>
    <xf numFmtId="176" fontId="37" fillId="6" borderId="0" xfId="3" applyNumberFormat="1" applyFont="1" applyFill="1" applyBorder="1" applyAlignment="1">
      <alignment horizontal="center" vertical="center"/>
    </xf>
    <xf numFmtId="0" fontId="27" fillId="0" borderId="66" xfId="4" applyFont="1" applyFill="1" applyBorder="1" applyAlignment="1">
      <alignment horizontal="center" vertical="center" wrapText="1"/>
    </xf>
    <xf numFmtId="0" fontId="27" fillId="0" borderId="42" xfId="4" applyFont="1" applyFill="1" applyBorder="1" applyAlignment="1">
      <alignment horizontal="center" vertical="center" wrapText="1"/>
    </xf>
    <xf numFmtId="0" fontId="27" fillId="0" borderId="72" xfId="4" applyFont="1" applyFill="1" applyBorder="1" applyAlignment="1">
      <alignment horizontal="center" vertical="center" wrapText="1"/>
    </xf>
    <xf numFmtId="0" fontId="27" fillId="0" borderId="36" xfId="4" applyFont="1" applyBorder="1" applyAlignment="1">
      <alignment horizontal="center" vertical="center" wrapText="1"/>
    </xf>
    <xf numFmtId="0" fontId="27" fillId="0" borderId="42" xfId="4" applyFont="1" applyBorder="1" applyAlignment="1">
      <alignment horizontal="center" vertical="center"/>
    </xf>
    <xf numFmtId="0" fontId="27" fillId="0" borderId="72" xfId="4" applyFont="1" applyBorder="1" applyAlignment="1">
      <alignment horizontal="center" vertical="center"/>
    </xf>
    <xf numFmtId="0" fontId="27" fillId="0" borderId="53" xfId="4" applyFont="1" applyBorder="1" applyAlignment="1">
      <alignment horizontal="center" vertical="center"/>
    </xf>
    <xf numFmtId="178" fontId="28" fillId="0" borderId="9" xfId="4" applyNumberFormat="1" applyFont="1" applyFill="1" applyBorder="1" applyAlignment="1">
      <alignment horizontal="center" vertical="center" wrapText="1"/>
    </xf>
    <xf numFmtId="178" fontId="28" fillId="0" borderId="17" xfId="4" applyNumberFormat="1" applyFont="1" applyFill="1" applyBorder="1" applyAlignment="1">
      <alignment horizontal="center" vertical="center" wrapText="1"/>
    </xf>
    <xf numFmtId="178" fontId="28" fillId="0" borderId="33" xfId="4" applyNumberFormat="1" applyFont="1" applyFill="1" applyBorder="1" applyAlignment="1">
      <alignment horizontal="center" vertical="center" wrapText="1"/>
    </xf>
    <xf numFmtId="178" fontId="28" fillId="0" borderId="39" xfId="4" applyNumberFormat="1" applyFont="1" applyBorder="1" applyAlignment="1">
      <alignment horizontal="center" vertical="center"/>
    </xf>
    <xf numFmtId="178" fontId="28" fillId="0" borderId="17" xfId="4" applyNumberFormat="1" applyFont="1" applyBorder="1" applyAlignment="1">
      <alignment horizontal="center" vertical="center"/>
    </xf>
    <xf numFmtId="178" fontId="28" fillId="0" borderId="57" xfId="4" applyNumberFormat="1" applyFont="1" applyBorder="1" applyAlignment="1">
      <alignment horizontal="center" vertical="center"/>
    </xf>
    <xf numFmtId="0" fontId="26" fillId="2" borderId="10" xfId="4" applyFont="1" applyFill="1" applyBorder="1" applyAlignment="1">
      <alignment vertical="center" textRotation="255"/>
    </xf>
    <xf numFmtId="0" fontId="26" fillId="2" borderId="46" xfId="4" applyFont="1" applyFill="1" applyBorder="1" applyAlignment="1">
      <alignment vertical="center" textRotation="255"/>
    </xf>
    <xf numFmtId="0" fontId="26" fillId="2" borderId="0" xfId="4" applyFont="1" applyFill="1" applyBorder="1" applyAlignment="1">
      <alignment vertical="center" textRotation="255"/>
    </xf>
    <xf numFmtId="0" fontId="26" fillId="2" borderId="0" xfId="4" applyFont="1" applyFill="1" applyAlignment="1">
      <alignment vertical="center" textRotation="255"/>
    </xf>
    <xf numFmtId="0" fontId="27" fillId="0" borderId="3" xfId="4" applyFont="1" applyBorder="1" applyAlignment="1">
      <alignment horizontal="left" vertical="center" wrapText="1"/>
    </xf>
    <xf numFmtId="0" fontId="27" fillId="0" borderId="6" xfId="4" applyFont="1" applyBorder="1" applyAlignment="1">
      <alignment horizontal="left" vertical="center"/>
    </xf>
    <xf numFmtId="0" fontId="27" fillId="0" borderId="10" xfId="4" applyFont="1" applyBorder="1" applyAlignment="1">
      <alignment horizontal="left" vertical="center"/>
    </xf>
    <xf numFmtId="0" fontId="27" fillId="0" borderId="0" xfId="4" applyFont="1" applyBorder="1" applyAlignment="1">
      <alignment horizontal="left" vertical="center"/>
    </xf>
    <xf numFmtId="0" fontId="27" fillId="0" borderId="5" xfId="4" applyFont="1" applyBorder="1" applyAlignment="1">
      <alignment horizontal="center" vertical="center" wrapText="1"/>
    </xf>
    <xf numFmtId="0" fontId="27" fillId="0" borderId="31" xfId="4" applyFont="1" applyBorder="1" applyAlignment="1">
      <alignment horizontal="center" vertical="center"/>
    </xf>
    <xf numFmtId="0" fontId="27" fillId="0" borderId="38" xfId="4" applyFont="1" applyBorder="1" applyAlignment="1">
      <alignment horizontal="center" vertical="center" wrapText="1"/>
    </xf>
    <xf numFmtId="0" fontId="28" fillId="0" borderId="6" xfId="4" applyFont="1" applyFill="1" applyBorder="1" applyAlignment="1">
      <alignment horizontal="left" vertical="center" shrinkToFit="1"/>
    </xf>
    <xf numFmtId="0" fontId="28" fillId="0" borderId="6" xfId="4" applyFont="1" applyBorder="1" applyAlignment="1">
      <alignment horizontal="left" shrinkToFit="1"/>
    </xf>
    <xf numFmtId="0" fontId="28" fillId="0" borderId="0" xfId="4" applyFont="1" applyFill="1" applyBorder="1" applyAlignment="1">
      <alignment horizontal="left" vertical="center" wrapText="1"/>
    </xf>
    <xf numFmtId="0" fontId="28" fillId="0" borderId="0" xfId="4" applyFont="1" applyBorder="1" applyAlignment="1">
      <alignment horizontal="left"/>
    </xf>
    <xf numFmtId="0" fontId="29" fillId="0" borderId="0" xfId="4" applyFont="1" applyFill="1" applyBorder="1" applyAlignment="1">
      <alignment horizontal="left" vertical="center" wrapText="1"/>
    </xf>
    <xf numFmtId="0" fontId="29" fillId="0" borderId="0" xfId="4" applyFont="1" applyBorder="1" applyAlignment="1">
      <alignment horizontal="left"/>
    </xf>
    <xf numFmtId="0" fontId="21" fillId="0" borderId="15" xfId="4" applyFont="1" applyBorder="1" applyAlignment="1">
      <alignment horizontal="left" vertical="center" wrapText="1"/>
    </xf>
    <xf numFmtId="0" fontId="21" fillId="0" borderId="15" xfId="4" applyFont="1" applyBorder="1" applyAlignment="1">
      <alignment horizontal="left" vertical="center"/>
    </xf>
    <xf numFmtId="0" fontId="21" fillId="0" borderId="55" xfId="4" applyFont="1" applyBorder="1" applyAlignment="1">
      <alignment horizontal="left" vertical="center"/>
    </xf>
    <xf numFmtId="38" fontId="31" fillId="0" borderId="76" xfId="1" applyFont="1" applyBorder="1" applyAlignment="1">
      <alignment horizontal="right" vertical="center"/>
    </xf>
    <xf numFmtId="38" fontId="31" fillId="0" borderId="26" xfId="1" applyFont="1" applyBorder="1" applyAlignment="1">
      <alignment horizontal="right" vertical="center"/>
    </xf>
    <xf numFmtId="38" fontId="31" fillId="0" borderId="78" xfId="1" applyFont="1" applyBorder="1" applyAlignment="1">
      <alignment horizontal="right" vertical="center"/>
    </xf>
    <xf numFmtId="0" fontId="27" fillId="0" borderId="26" xfId="4" applyFont="1" applyBorder="1" applyAlignment="1">
      <alignment horizontal="left" vertical="top" wrapText="1"/>
    </xf>
    <xf numFmtId="0" fontId="27" fillId="0" borderId="26" xfId="4" applyFont="1" applyBorder="1" applyAlignment="1">
      <alignment horizontal="left" vertical="top"/>
    </xf>
    <xf numFmtId="0" fontId="27" fillId="0" borderId="61" xfId="4" applyFont="1" applyBorder="1" applyAlignment="1">
      <alignment horizontal="left" vertical="top"/>
    </xf>
    <xf numFmtId="0" fontId="25" fillId="3" borderId="2" xfId="4" applyFont="1" applyFill="1" applyBorder="1" applyAlignment="1">
      <alignment horizontal="center" vertical="center" wrapText="1"/>
    </xf>
    <xf numFmtId="0" fontId="25" fillId="3" borderId="7" xfId="4" applyFont="1" applyFill="1" applyBorder="1" applyAlignment="1">
      <alignment vertical="center"/>
    </xf>
    <xf numFmtId="0" fontId="25" fillId="3" borderId="71" xfId="4" applyFont="1" applyFill="1" applyBorder="1" applyAlignment="1">
      <alignment vertical="center"/>
    </xf>
    <xf numFmtId="38" fontId="31" fillId="3" borderId="77" xfId="1" applyFont="1" applyFill="1" applyBorder="1" applyAlignment="1">
      <alignment horizontal="right" vertical="center"/>
    </xf>
    <xf numFmtId="38" fontId="31" fillId="3" borderId="17" xfId="1" applyFont="1" applyFill="1" applyBorder="1" applyAlignment="1">
      <alignment horizontal="right" vertical="center"/>
    </xf>
    <xf numFmtId="38" fontId="31" fillId="3" borderId="33" xfId="1" applyFont="1" applyFill="1" applyBorder="1" applyAlignment="1">
      <alignment horizontal="right" vertical="center"/>
    </xf>
    <xf numFmtId="0" fontId="38" fillId="0" borderId="7" xfId="4" applyFont="1" applyBorder="1" applyAlignment="1">
      <alignment horizontal="left" vertical="center"/>
    </xf>
    <xf numFmtId="0" fontId="43" fillId="0" borderId="7" xfId="4" applyFont="1" applyBorder="1" applyAlignment="1"/>
    <xf numFmtId="0" fontId="25" fillId="7" borderId="3" xfId="4" applyFont="1" applyFill="1" applyBorder="1" applyAlignment="1">
      <alignment horizontal="center" vertical="center" wrapText="1"/>
    </xf>
    <xf numFmtId="0" fontId="25" fillId="7" borderId="6" xfId="4" applyFont="1" applyFill="1" applyBorder="1" applyAlignment="1">
      <alignment horizontal="center" vertical="center" wrapText="1"/>
    </xf>
    <xf numFmtId="0" fontId="25" fillId="7" borderId="58" xfId="4" applyFont="1" applyFill="1" applyBorder="1" applyAlignment="1">
      <alignment horizontal="center" vertical="center" wrapText="1"/>
    </xf>
    <xf numFmtId="0" fontId="27" fillId="0" borderId="42" xfId="4" applyFont="1" applyBorder="1" applyAlignment="1">
      <alignment horizontal="left" vertical="top"/>
    </xf>
    <xf numFmtId="0" fontId="27" fillId="0" borderId="53" xfId="4" applyFont="1" applyBorder="1" applyAlignment="1">
      <alignment horizontal="left" vertical="top"/>
    </xf>
    <xf numFmtId="0" fontId="25" fillId="0" borderId="44" xfId="4" applyFont="1" applyFill="1" applyBorder="1" applyAlignment="1">
      <alignment horizontal="left" vertical="center" wrapText="1"/>
    </xf>
    <xf numFmtId="0" fontId="25" fillId="0" borderId="48" xfId="4" applyFont="1" applyFill="1" applyBorder="1" applyAlignment="1">
      <alignment horizontal="left" vertical="center" wrapText="1"/>
    </xf>
    <xf numFmtId="0" fontId="25" fillId="0" borderId="51" xfId="4" applyFont="1" applyFill="1" applyBorder="1" applyAlignment="1">
      <alignment horizontal="left" vertical="center" wrapText="1"/>
    </xf>
    <xf numFmtId="0" fontId="27" fillId="0" borderId="48" xfId="4" applyFont="1" applyBorder="1" applyAlignment="1">
      <alignment horizontal="left" vertical="top"/>
    </xf>
    <xf numFmtId="0" fontId="27" fillId="0" borderId="51" xfId="4" applyFont="1" applyBorder="1" applyAlignment="1">
      <alignment horizontal="left" vertical="top"/>
    </xf>
    <xf numFmtId="0" fontId="25" fillId="0" borderId="85" xfId="4" applyFont="1" applyFill="1" applyBorder="1" applyAlignment="1">
      <alignment horizontal="left" vertical="center" wrapText="1"/>
    </xf>
    <xf numFmtId="0" fontId="25" fillId="0" borderId="40" xfId="4" applyFont="1" applyFill="1" applyBorder="1" applyAlignment="1">
      <alignment horizontal="left" vertical="center" wrapText="1"/>
    </xf>
    <xf numFmtId="0" fontId="25" fillId="0" borderId="62" xfId="4" applyFont="1" applyFill="1" applyBorder="1" applyAlignment="1">
      <alignment horizontal="left" vertical="center" wrapText="1"/>
    </xf>
    <xf numFmtId="0" fontId="27" fillId="0" borderId="40" xfId="4" applyFont="1" applyBorder="1" applyAlignment="1">
      <alignment horizontal="left" vertical="top"/>
    </xf>
    <xf numFmtId="0" fontId="27" fillId="0" borderId="62" xfId="4" applyFont="1" applyBorder="1" applyAlignment="1">
      <alignment horizontal="left" vertical="top"/>
    </xf>
    <xf numFmtId="0" fontId="25" fillId="0" borderId="45" xfId="4" applyFont="1" applyFill="1" applyBorder="1" applyAlignment="1">
      <alignment horizontal="left" vertical="center" wrapText="1"/>
    </xf>
    <xf numFmtId="0" fontId="25" fillId="0" borderId="49" xfId="4" applyFont="1" applyFill="1" applyBorder="1" applyAlignment="1">
      <alignment horizontal="left" vertical="center" wrapText="1"/>
    </xf>
    <xf numFmtId="0" fontId="25" fillId="0" borderId="52" xfId="4" applyFont="1" applyFill="1" applyBorder="1" applyAlignment="1">
      <alignment horizontal="left" vertical="center" wrapText="1"/>
    </xf>
    <xf numFmtId="0" fontId="27" fillId="0" borderId="49" xfId="4" applyFont="1" applyBorder="1" applyAlignment="1">
      <alignment horizontal="left" vertical="top"/>
    </xf>
    <xf numFmtId="0" fontId="27" fillId="0" borderId="52" xfId="4" applyFont="1" applyBorder="1" applyAlignment="1">
      <alignment horizontal="left" vertical="top"/>
    </xf>
    <xf numFmtId="0" fontId="25" fillId="8" borderId="6" xfId="4" applyFont="1" applyFill="1" applyBorder="1" applyAlignment="1">
      <alignment horizontal="center" vertical="center" wrapText="1"/>
    </xf>
    <xf numFmtId="0" fontId="25" fillId="8" borderId="6" xfId="4" applyFont="1" applyFill="1" applyBorder="1" applyAlignment="1">
      <alignment vertical="center"/>
    </xf>
    <xf numFmtId="0" fontId="25" fillId="8" borderId="58" xfId="4" applyFont="1" applyFill="1" applyBorder="1" applyAlignment="1">
      <alignment vertical="center"/>
    </xf>
    <xf numFmtId="0" fontId="27" fillId="0" borderId="42" xfId="4" applyFont="1" applyBorder="1" applyAlignment="1">
      <alignment horizontal="center" vertical="top"/>
    </xf>
    <xf numFmtId="0" fontId="27" fillId="0" borderId="53" xfId="4" applyFont="1" applyBorder="1" applyAlignment="1">
      <alignment horizontal="center" vertical="top"/>
    </xf>
    <xf numFmtId="0" fontId="25" fillId="3" borderId="22" xfId="4" applyFont="1" applyFill="1" applyBorder="1" applyAlignment="1">
      <alignment horizontal="center" vertical="center" wrapText="1"/>
    </xf>
    <xf numFmtId="0" fontId="25" fillId="0" borderId="14" xfId="4" applyFont="1" applyBorder="1" applyAlignment="1">
      <alignment vertical="center"/>
    </xf>
    <xf numFmtId="0" fontId="25" fillId="0" borderId="63" xfId="4" applyFont="1" applyBorder="1" applyAlignment="1">
      <alignment vertical="center"/>
    </xf>
    <xf numFmtId="0" fontId="27" fillId="0" borderId="15" xfId="4" applyFont="1" applyBorder="1" applyAlignment="1">
      <alignment horizontal="left" vertical="top"/>
    </xf>
    <xf numFmtId="0" fontId="27" fillId="0" borderId="55" xfId="4" applyFont="1" applyBorder="1" applyAlignment="1">
      <alignment horizontal="left" vertical="top"/>
    </xf>
    <xf numFmtId="0" fontId="27" fillId="0" borderId="47" xfId="4" applyFont="1" applyBorder="1" applyAlignment="1">
      <alignment horizontal="left" vertical="top"/>
    </xf>
    <xf numFmtId="0" fontId="27" fillId="0" borderId="136" xfId="4" applyFont="1" applyBorder="1" applyAlignment="1">
      <alignment horizontal="left" vertical="top"/>
    </xf>
    <xf numFmtId="0" fontId="25" fillId="3" borderId="14" xfId="4" applyFont="1" applyFill="1" applyBorder="1" applyAlignment="1">
      <alignment horizontal="center" vertical="center" wrapText="1"/>
    </xf>
    <xf numFmtId="0" fontId="25" fillId="3" borderId="63" xfId="4" applyFont="1" applyFill="1" applyBorder="1" applyAlignment="1">
      <alignment horizontal="center" vertical="center" wrapText="1"/>
    </xf>
    <xf numFmtId="0" fontId="27" fillId="0" borderId="47" xfId="4" applyFont="1" applyBorder="1" applyAlignment="1">
      <alignment horizontal="center" vertical="top"/>
    </xf>
    <xf numFmtId="0" fontId="27" fillId="0" borderId="136" xfId="4" applyFont="1" applyBorder="1" applyAlignment="1">
      <alignment horizontal="center" vertical="top"/>
    </xf>
    <xf numFmtId="0" fontId="25" fillId="3" borderId="55" xfId="4" applyFont="1" applyFill="1" applyBorder="1" applyAlignment="1">
      <alignment horizontal="center" vertical="center" wrapText="1"/>
    </xf>
    <xf numFmtId="0" fontId="27" fillId="0" borderId="15" xfId="4" applyFont="1" applyBorder="1" applyAlignment="1">
      <alignment horizontal="center" vertical="top"/>
    </xf>
    <xf numFmtId="0" fontId="27" fillId="0" borderId="55" xfId="4" applyFont="1" applyBorder="1" applyAlignment="1">
      <alignment horizontal="center" vertical="top"/>
    </xf>
    <xf numFmtId="0" fontId="27" fillId="0" borderId="40" xfId="4" applyFont="1" applyBorder="1" applyAlignment="1">
      <alignment horizontal="center" vertical="top"/>
    </xf>
    <xf numFmtId="0" fontId="27" fillId="0" borderId="62" xfId="4" applyFont="1" applyBorder="1" applyAlignment="1">
      <alignment horizontal="center" vertical="top"/>
    </xf>
    <xf numFmtId="0" fontId="29" fillId="0" borderId="6" xfId="4" applyFont="1" applyFill="1" applyBorder="1" applyAlignment="1">
      <alignment horizontal="left" wrapText="1"/>
    </xf>
    <xf numFmtId="0" fontId="21" fillId="0" borderId="0" xfId="4" applyFont="1" applyBorder="1" applyAlignment="1">
      <alignment horizontal="center"/>
    </xf>
    <xf numFmtId="0" fontId="27" fillId="0" borderId="3" xfId="4" applyFont="1" applyBorder="1" applyAlignment="1">
      <alignment horizontal="center" vertical="center"/>
    </xf>
    <xf numFmtId="0" fontId="2" fillId="0" borderId="6" xfId="4" applyFont="1" applyBorder="1" applyAlignment="1">
      <alignment horizontal="center" vertical="center"/>
    </xf>
    <xf numFmtId="0" fontId="2" fillId="0" borderId="58" xfId="4" applyFont="1" applyBorder="1" applyAlignment="1">
      <alignment horizontal="center" vertical="center"/>
    </xf>
    <xf numFmtId="0" fontId="2" fillId="0" borderId="2" xfId="4" applyFont="1" applyBorder="1" applyAlignment="1">
      <alignment horizontal="center" vertical="center"/>
    </xf>
    <xf numFmtId="0" fontId="2" fillId="0" borderId="7" xfId="4" applyFont="1" applyBorder="1" applyAlignment="1">
      <alignment horizontal="center" vertical="center"/>
    </xf>
    <xf numFmtId="0" fontId="2" fillId="0" borderId="60" xfId="4" applyFont="1" applyBorder="1" applyAlignment="1">
      <alignment horizontal="center" vertical="center"/>
    </xf>
    <xf numFmtId="0" fontId="31" fillId="2" borderId="94" xfId="4" applyFont="1" applyFill="1" applyBorder="1" applyAlignment="1">
      <alignment horizontal="center" vertical="center"/>
    </xf>
    <xf numFmtId="0" fontId="31" fillId="0" borderId="95" xfId="4" applyFont="1" applyBorder="1" applyAlignment="1">
      <alignment horizontal="center" vertical="center"/>
    </xf>
    <xf numFmtId="0" fontId="31" fillId="2" borderId="29" xfId="4" applyFont="1" applyFill="1" applyBorder="1" applyAlignment="1">
      <alignment horizontal="center" vertical="center" wrapText="1"/>
    </xf>
    <xf numFmtId="0" fontId="31" fillId="0" borderId="114" xfId="4" applyFont="1" applyBorder="1" applyAlignment="1">
      <alignment horizontal="center" vertical="center"/>
    </xf>
    <xf numFmtId="0" fontId="31" fillId="2" borderId="104" xfId="4" applyFont="1" applyFill="1" applyBorder="1" applyAlignment="1">
      <alignment horizontal="center" vertical="center" wrapText="1"/>
    </xf>
    <xf numFmtId="0" fontId="31" fillId="0" borderId="121" xfId="4" applyFont="1" applyBorder="1" applyAlignment="1">
      <alignment horizontal="center" vertical="center"/>
    </xf>
    <xf numFmtId="0" fontId="31" fillId="2" borderId="125" xfId="4" applyFont="1" applyFill="1" applyBorder="1" applyAlignment="1">
      <alignment horizontal="center" vertical="center" wrapText="1"/>
    </xf>
    <xf numFmtId="0" fontId="31" fillId="0" borderId="126" xfId="4" applyFont="1" applyBorder="1" applyAlignment="1">
      <alignment horizontal="center" vertical="center"/>
    </xf>
    <xf numFmtId="0" fontId="31" fillId="4" borderId="6" xfId="4" applyFont="1" applyFill="1" applyBorder="1" applyAlignment="1">
      <alignment horizontal="center" vertical="center"/>
    </xf>
    <xf numFmtId="0" fontId="31" fillId="0" borderId="6" xfId="4" applyFont="1" applyBorder="1" applyAlignment="1">
      <alignment horizontal="center" vertical="center"/>
    </xf>
    <xf numFmtId="0" fontId="31" fillId="0" borderId="58" xfId="4" applyFont="1" applyBorder="1" applyAlignment="1">
      <alignment horizontal="center" vertical="center"/>
    </xf>
    <xf numFmtId="0" fontId="31" fillId="0" borderId="7" xfId="4" applyFont="1" applyBorder="1" applyAlignment="1">
      <alignment horizontal="center" vertical="center"/>
    </xf>
    <xf numFmtId="0" fontId="31" fillId="0" borderId="60" xfId="4" applyFont="1" applyBorder="1" applyAlignment="1">
      <alignment horizontal="center" vertical="center"/>
    </xf>
    <xf numFmtId="0" fontId="39" fillId="7" borderId="82" xfId="4" applyFont="1" applyFill="1" applyBorder="1" applyAlignment="1">
      <alignment horizontal="center" vertical="center" textRotation="255" wrapText="1"/>
    </xf>
    <xf numFmtId="0" fontId="39" fillId="7" borderId="83" xfId="4" applyFont="1" applyFill="1" applyBorder="1" applyAlignment="1">
      <alignment horizontal="center" vertical="center" textRotation="255" wrapText="1"/>
    </xf>
    <xf numFmtId="0" fontId="26" fillId="3" borderId="41" xfId="4" applyFont="1" applyFill="1" applyBorder="1" applyAlignment="1">
      <alignment horizontal="center" vertical="center" textRotation="255"/>
    </xf>
    <xf numFmtId="0" fontId="26" fillId="3" borderId="0" xfId="4" applyFont="1" applyFill="1" applyBorder="1" applyAlignment="1">
      <alignment horizontal="center" vertical="center" textRotation="255"/>
    </xf>
    <xf numFmtId="0" fontId="26" fillId="3" borderId="23" xfId="4" applyFont="1" applyFill="1" applyBorder="1" applyAlignment="1">
      <alignment horizontal="center" vertical="center" textRotation="255"/>
    </xf>
    <xf numFmtId="0" fontId="26" fillId="3" borderId="16" xfId="4" applyFont="1" applyFill="1" applyBorder="1" applyAlignment="1">
      <alignment horizontal="center" vertical="center" textRotation="255"/>
    </xf>
    <xf numFmtId="0" fontId="26" fillId="3" borderId="41" xfId="4" applyFont="1" applyFill="1" applyBorder="1" applyAlignment="1">
      <alignment vertical="center" textRotation="255"/>
    </xf>
    <xf numFmtId="0" fontId="26" fillId="3" borderId="0" xfId="4" applyFont="1" applyFill="1" applyBorder="1" applyAlignment="1">
      <alignment vertical="center" textRotation="255"/>
    </xf>
    <xf numFmtId="0" fontId="26" fillId="3" borderId="86" xfId="4" applyFont="1" applyFill="1" applyBorder="1" applyAlignment="1">
      <alignment vertical="center" textRotation="255"/>
    </xf>
    <xf numFmtId="0" fontId="26" fillId="3" borderId="7" xfId="4" applyFont="1" applyFill="1" applyBorder="1" applyAlignment="1">
      <alignment vertical="center" textRotation="255"/>
    </xf>
    <xf numFmtId="0" fontId="27" fillId="0" borderId="7" xfId="4" applyFont="1" applyBorder="1" applyAlignment="1">
      <alignment horizontal="left" vertical="top"/>
    </xf>
    <xf numFmtId="0" fontId="27" fillId="0" borderId="60" xfId="4" applyFont="1" applyBorder="1" applyAlignment="1">
      <alignment horizontal="left" vertical="top"/>
    </xf>
    <xf numFmtId="0" fontId="25" fillId="9" borderId="84" xfId="4" applyFont="1" applyFill="1" applyBorder="1" applyAlignment="1">
      <alignment horizontal="center" vertical="center" wrapText="1"/>
    </xf>
    <xf numFmtId="0" fontId="2" fillId="9" borderId="87" xfId="4" applyFont="1" applyFill="1" applyBorder="1" applyAlignment="1"/>
    <xf numFmtId="0" fontId="2" fillId="9" borderId="93" xfId="4" applyFont="1" applyFill="1" applyBorder="1" applyAlignment="1"/>
    <xf numFmtId="0" fontId="27" fillId="0" borderId="87" xfId="4" applyFont="1" applyBorder="1" applyAlignment="1">
      <alignment horizontal="left" vertical="top"/>
    </xf>
    <xf numFmtId="0" fontId="27" fillId="0" borderId="93" xfId="4" applyFont="1" applyBorder="1" applyAlignment="1">
      <alignment horizontal="left" vertical="top"/>
    </xf>
    <xf numFmtId="0" fontId="6" fillId="0" borderId="0" xfId="2" applyFont="1" applyAlignment="1">
      <alignment horizontal="left" vertical="center"/>
    </xf>
    <xf numFmtId="0" fontId="45" fillId="0" borderId="137" xfId="3" applyFont="1" applyBorder="1" applyAlignment="1">
      <alignment horizontal="center" vertical="center"/>
    </xf>
    <xf numFmtId="0" fontId="45" fillId="0" borderId="139" xfId="3" applyFont="1" applyBorder="1" applyAlignment="1">
      <alignment horizontal="center" vertical="center"/>
    </xf>
    <xf numFmtId="0" fontId="45" fillId="0" borderId="53" xfId="3" applyFont="1" applyBorder="1" applyAlignment="1">
      <alignment horizontal="center" vertical="center"/>
    </xf>
    <xf numFmtId="0" fontId="45" fillId="0" borderId="138" xfId="3" applyFont="1" applyBorder="1" applyAlignment="1">
      <alignment horizontal="center" vertical="center"/>
    </xf>
    <xf numFmtId="0" fontId="45" fillId="0" borderId="140" xfId="3" applyFont="1" applyBorder="1" applyAlignment="1">
      <alignment horizontal="center" vertical="center"/>
    </xf>
    <xf numFmtId="0" fontId="45" fillId="0" borderId="55" xfId="3" applyFont="1" applyBorder="1" applyAlignment="1">
      <alignment horizontal="center" vertical="center"/>
    </xf>
    <xf numFmtId="0" fontId="45" fillId="0" borderId="4" xfId="3" applyFont="1" applyBorder="1" applyAlignment="1">
      <alignment horizontal="left" vertical="center"/>
    </xf>
    <xf numFmtId="0" fontId="45" fillId="0" borderId="14" xfId="3" applyFont="1" applyBorder="1" applyAlignment="1">
      <alignment horizontal="left" vertical="center"/>
    </xf>
    <xf numFmtId="0" fontId="45" fillId="0" borderId="63" xfId="3" applyFont="1" applyBorder="1" applyAlignment="1">
      <alignment horizontal="left" vertical="center"/>
    </xf>
    <xf numFmtId="0" fontId="9" fillId="0" borderId="2" xfId="3" applyFont="1" applyBorder="1" applyAlignment="1">
      <alignment horizontal="left" vertical="center"/>
    </xf>
    <xf numFmtId="0" fontId="9" fillId="0" borderId="7" xfId="3" applyFont="1" applyBorder="1" applyAlignment="1">
      <alignment horizontal="left" vertical="center"/>
    </xf>
    <xf numFmtId="0" fontId="9" fillId="0" borderId="60" xfId="3" applyFont="1" applyBorder="1" applyAlignment="1">
      <alignment horizontal="left" vertical="center"/>
    </xf>
    <xf numFmtId="0" fontId="13" fillId="0" borderId="1" xfId="3" applyFont="1" applyBorder="1" applyAlignment="1">
      <alignment horizontal="center" vertical="center"/>
    </xf>
    <xf numFmtId="0" fontId="13" fillId="0" borderId="13" xfId="3" applyFont="1" applyBorder="1" applyAlignment="1">
      <alignment horizontal="center" vertical="center"/>
    </xf>
    <xf numFmtId="0" fontId="13" fillId="0" borderId="50" xfId="2" applyFont="1" applyBorder="1" applyAlignment="1">
      <alignment horizontal="center" vertical="center"/>
    </xf>
    <xf numFmtId="0" fontId="45" fillId="0" borderId="5" xfId="3" applyFont="1" applyBorder="1" applyAlignment="1">
      <alignment horizontal="left" vertical="center"/>
    </xf>
    <xf numFmtId="0" fontId="45" fillId="0" borderId="15" xfId="3" applyFont="1" applyBorder="1" applyAlignment="1">
      <alignment horizontal="left" vertical="center"/>
    </xf>
    <xf numFmtId="0" fontId="45" fillId="0" borderId="55" xfId="3" applyFont="1" applyBorder="1" applyAlignment="1">
      <alignment horizontal="left" vertical="center"/>
    </xf>
    <xf numFmtId="0" fontId="45" fillId="0" borderId="10" xfId="3" applyFont="1" applyBorder="1" applyAlignment="1">
      <alignment horizontal="center" vertical="center"/>
    </xf>
    <xf numFmtId="0" fontId="45" fillId="0" borderId="0" xfId="3" applyFont="1" applyBorder="1" applyAlignment="1">
      <alignment horizontal="center" vertical="center"/>
    </xf>
    <xf numFmtId="0" fontId="45" fillId="0" borderId="59" xfId="3" applyFont="1" applyBorder="1" applyAlignment="1">
      <alignment horizontal="center" vertical="center"/>
    </xf>
    <xf numFmtId="0" fontId="46" fillId="0" borderId="6" xfId="4" applyFont="1" applyFill="1" applyBorder="1" applyAlignment="1">
      <alignment horizontal="center" wrapText="1"/>
    </xf>
    <xf numFmtId="0" fontId="46" fillId="0" borderId="6" xfId="4" applyFont="1" applyFill="1" applyBorder="1" applyAlignment="1">
      <alignment vertical="center" wrapText="1"/>
    </xf>
    <xf numFmtId="0" fontId="46" fillId="0" borderId="0" xfId="4" applyFont="1" applyFill="1" applyBorder="1" applyAlignment="1">
      <alignment vertical="center" wrapText="1"/>
    </xf>
    <xf numFmtId="0" fontId="46" fillId="0" borderId="0" xfId="4" applyFont="1" applyFill="1" applyBorder="1" applyAlignment="1">
      <alignment horizontal="center" wrapText="1"/>
    </xf>
  </cellXfs>
  <cellStyles count="5">
    <cellStyle name="桁区切り 2" xfId="1"/>
    <cellStyle name="標準" xfId="0" builtinId="0"/>
    <cellStyle name="標準 2" xfId="2"/>
    <cellStyle name="標準 3" xfId="3"/>
    <cellStyle name="標準 4" xfId="4"/>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21</xdr:col>
      <xdr:colOff>47625</xdr:colOff>
      <xdr:row>72</xdr:row>
      <xdr:rowOff>118745</xdr:rowOff>
    </xdr:from>
    <xdr:to>
      <xdr:col>31</xdr:col>
      <xdr:colOff>383540</xdr:colOff>
      <xdr:row>79</xdr:row>
      <xdr:rowOff>8890</xdr:rowOff>
    </xdr:to>
    <xdr:sp macro="" textlink="">
      <xdr:nvSpPr>
        <xdr:cNvPr id="3" name="角丸四角形 2"/>
        <xdr:cNvSpPr/>
      </xdr:nvSpPr>
      <xdr:spPr>
        <a:xfrm>
          <a:off x="9311640" y="22132290"/>
          <a:ext cx="7622540" cy="14986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46990</xdr:colOff>
      <xdr:row>80</xdr:row>
      <xdr:rowOff>128270</xdr:rowOff>
    </xdr:from>
    <xdr:to>
      <xdr:col>31</xdr:col>
      <xdr:colOff>380365</xdr:colOff>
      <xdr:row>84</xdr:row>
      <xdr:rowOff>121920</xdr:rowOff>
    </xdr:to>
    <xdr:sp macro="" textlink="">
      <xdr:nvSpPr>
        <xdr:cNvPr id="4" name="角丸四角形 3"/>
        <xdr:cNvSpPr/>
      </xdr:nvSpPr>
      <xdr:spPr>
        <a:xfrm>
          <a:off x="9311005" y="24025225"/>
          <a:ext cx="7620000" cy="8826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36830</xdr:colOff>
      <xdr:row>101</xdr:row>
      <xdr:rowOff>187325</xdr:rowOff>
    </xdr:from>
    <xdr:to>
      <xdr:col>31</xdr:col>
      <xdr:colOff>444500</xdr:colOff>
      <xdr:row>103</xdr:row>
      <xdr:rowOff>145415</xdr:rowOff>
    </xdr:to>
    <xdr:sp macro="" textlink="">
      <xdr:nvSpPr>
        <xdr:cNvPr id="12" name="角丸四角形 11"/>
        <xdr:cNvSpPr/>
      </xdr:nvSpPr>
      <xdr:spPr>
        <a:xfrm>
          <a:off x="9300845" y="29081730"/>
          <a:ext cx="7694295" cy="508000"/>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32385</xdr:colOff>
      <xdr:row>104</xdr:row>
      <xdr:rowOff>156210</xdr:rowOff>
    </xdr:from>
    <xdr:to>
      <xdr:col>26</xdr:col>
      <xdr:colOff>480695</xdr:colOff>
      <xdr:row>107</xdr:row>
      <xdr:rowOff>45085</xdr:rowOff>
    </xdr:to>
    <xdr:sp macro="" textlink="">
      <xdr:nvSpPr>
        <xdr:cNvPr id="13" name="角丸四角形 12"/>
        <xdr:cNvSpPr/>
      </xdr:nvSpPr>
      <xdr:spPr>
        <a:xfrm>
          <a:off x="9296400" y="29875480"/>
          <a:ext cx="4305935" cy="555625"/>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40005</xdr:colOff>
      <xdr:row>109</xdr:row>
      <xdr:rowOff>79375</xdr:rowOff>
    </xdr:from>
    <xdr:to>
      <xdr:col>26</xdr:col>
      <xdr:colOff>453390</xdr:colOff>
      <xdr:row>112</xdr:row>
      <xdr:rowOff>27305</xdr:rowOff>
    </xdr:to>
    <xdr:sp macro="" textlink="">
      <xdr:nvSpPr>
        <xdr:cNvPr id="16" name="角丸四角形 15"/>
        <xdr:cNvSpPr/>
      </xdr:nvSpPr>
      <xdr:spPr>
        <a:xfrm>
          <a:off x="9304020" y="30962600"/>
          <a:ext cx="4271010" cy="614680"/>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56515</xdr:colOff>
      <xdr:row>113</xdr:row>
      <xdr:rowOff>265430</xdr:rowOff>
    </xdr:from>
    <xdr:to>
      <xdr:col>28</xdr:col>
      <xdr:colOff>158750</xdr:colOff>
      <xdr:row>117</xdr:row>
      <xdr:rowOff>99695</xdr:rowOff>
    </xdr:to>
    <xdr:sp macro="" textlink="">
      <xdr:nvSpPr>
        <xdr:cNvPr id="17" name="角丸四角形 16"/>
        <xdr:cNvSpPr/>
      </xdr:nvSpPr>
      <xdr:spPr>
        <a:xfrm>
          <a:off x="9320530" y="32037655"/>
          <a:ext cx="5331460" cy="814070"/>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56515</xdr:colOff>
      <xdr:row>119</xdr:row>
      <xdr:rowOff>63500</xdr:rowOff>
    </xdr:from>
    <xdr:to>
      <xdr:col>28</xdr:col>
      <xdr:colOff>165100</xdr:colOff>
      <xdr:row>122</xdr:row>
      <xdr:rowOff>7620</xdr:rowOff>
    </xdr:to>
    <xdr:sp macro="" textlink="">
      <xdr:nvSpPr>
        <xdr:cNvPr id="18" name="角丸四角形 17"/>
        <xdr:cNvSpPr/>
      </xdr:nvSpPr>
      <xdr:spPr>
        <a:xfrm>
          <a:off x="9320530" y="33325435"/>
          <a:ext cx="5337810" cy="610870"/>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31</xdr:col>
      <xdr:colOff>386080</xdr:colOff>
      <xdr:row>135</xdr:row>
      <xdr:rowOff>66675</xdr:rowOff>
    </xdr:from>
    <xdr:ext cx="492760" cy="292735"/>
    <xdr:sp macro="" textlink="">
      <xdr:nvSpPr>
        <xdr:cNvPr id="21" name="テキスト ボックス 20"/>
        <xdr:cNvSpPr txBox="1"/>
      </xdr:nvSpPr>
      <xdr:spPr>
        <a:xfrm>
          <a:off x="17007205" y="35775900"/>
          <a:ext cx="492760" cy="2927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32</xdr:col>
      <xdr:colOff>131445</xdr:colOff>
      <xdr:row>135</xdr:row>
      <xdr:rowOff>128905</xdr:rowOff>
    </xdr:from>
    <xdr:ext cx="4784090" cy="3181985"/>
    <xdr:pic>
      <xdr:nvPicPr>
        <xdr:cNvPr id="22" name="図 16"/>
        <xdr:cNvPicPr>
          <a:picLocks noChangeAspect="1" noChangeArrowheads="1"/>
        </xdr:cNvPicPr>
      </xdr:nvPicPr>
      <xdr:blipFill>
        <a:blip xmlns:r="http://schemas.openxmlformats.org/officeDocument/2006/relationships" r:embed="rId1"/>
        <a:stretch>
          <a:fillRect/>
        </a:stretch>
      </xdr:blipFill>
      <xdr:spPr>
        <a:xfrm>
          <a:off x="17367885" y="37433250"/>
          <a:ext cx="4784090" cy="3181985"/>
        </a:xfrm>
        <a:prstGeom prst="rect">
          <a:avLst/>
        </a:prstGeom>
        <a:noFill/>
        <a:ln>
          <a:noFill/>
        </a:ln>
      </xdr:spPr>
    </xdr:pic>
    <xdr:clientData/>
  </xdr:oneCellAnchor>
  <xdr:twoCellAnchor>
    <xdr:from>
      <xdr:col>21</xdr:col>
      <xdr:colOff>65405</xdr:colOff>
      <xdr:row>163</xdr:row>
      <xdr:rowOff>69850</xdr:rowOff>
    </xdr:from>
    <xdr:to>
      <xdr:col>31</xdr:col>
      <xdr:colOff>358140</xdr:colOff>
      <xdr:row>165</xdr:row>
      <xdr:rowOff>1276350</xdr:rowOff>
    </xdr:to>
    <xdr:sp macro="" textlink="">
      <xdr:nvSpPr>
        <xdr:cNvPr id="23" name="角丸四角形 22"/>
        <xdr:cNvSpPr/>
      </xdr:nvSpPr>
      <xdr:spPr>
        <a:xfrm>
          <a:off x="9399905" y="46666150"/>
          <a:ext cx="7579360" cy="19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79375</xdr:colOff>
      <xdr:row>59</xdr:row>
      <xdr:rowOff>330200</xdr:rowOff>
    </xdr:from>
    <xdr:to>
      <xdr:col>31</xdr:col>
      <xdr:colOff>349250</xdr:colOff>
      <xdr:row>68</xdr:row>
      <xdr:rowOff>76200</xdr:rowOff>
    </xdr:to>
    <xdr:sp macro="" textlink="">
      <xdr:nvSpPr>
        <xdr:cNvPr id="32" name="角丸四角形 31"/>
        <xdr:cNvSpPr/>
      </xdr:nvSpPr>
      <xdr:spPr>
        <a:xfrm>
          <a:off x="9413875" y="18199100"/>
          <a:ext cx="7556500" cy="1936750"/>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１０）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36195</xdr:colOff>
      <xdr:row>125</xdr:row>
      <xdr:rowOff>142875</xdr:rowOff>
    </xdr:from>
    <xdr:to>
      <xdr:col>31</xdr:col>
      <xdr:colOff>362585</xdr:colOff>
      <xdr:row>133</xdr:row>
      <xdr:rowOff>147320</xdr:rowOff>
    </xdr:to>
    <xdr:sp macro="" textlink="">
      <xdr:nvSpPr>
        <xdr:cNvPr id="38" name="角丸四角形 37"/>
        <xdr:cNvSpPr/>
      </xdr:nvSpPr>
      <xdr:spPr>
        <a:xfrm>
          <a:off x="9300210" y="34843720"/>
          <a:ext cx="7613015" cy="208724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むつ市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・記載にあたっては、抽象的な内容を記載するのではなく、むつ市の産業構造、人口構造、自然構造などの地域の特徴を踏まえたものとしてください。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・なお、むつ市の各種行政計画や研究会等において記載・考察されているものである場合は、当該出典を記載してください。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88900</xdr:colOff>
      <xdr:row>143</xdr:row>
      <xdr:rowOff>31751</xdr:rowOff>
    </xdr:from>
    <xdr:to>
      <xdr:col>31</xdr:col>
      <xdr:colOff>417830</xdr:colOff>
      <xdr:row>145</xdr:row>
      <xdr:rowOff>247651</xdr:rowOff>
    </xdr:to>
    <xdr:sp macro="" textlink="">
      <xdr:nvSpPr>
        <xdr:cNvPr id="41" name="角丸四角形 40"/>
        <xdr:cNvSpPr/>
      </xdr:nvSpPr>
      <xdr:spPr>
        <a:xfrm>
          <a:off x="9423400" y="38084126"/>
          <a:ext cx="7615555" cy="749300"/>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・これまでの記述を踏まえ、本事業の新規性について記載してください。</a:t>
          </a:r>
          <a:endParaRPr kumimoji="1" lang="en-US" altLang="ja-JP" sz="1200">
            <a:solidFill>
              <a:sysClr val="windowText" lastClr="000000"/>
            </a:solidFill>
          </a:endParaRPr>
        </a:p>
      </xdr:txBody>
    </xdr:sp>
    <xdr:clientData/>
  </xdr:twoCellAnchor>
  <xdr:twoCellAnchor>
    <xdr:from>
      <xdr:col>21</xdr:col>
      <xdr:colOff>69850</xdr:colOff>
      <xdr:row>37</xdr:row>
      <xdr:rowOff>47625</xdr:rowOff>
    </xdr:from>
    <xdr:to>
      <xdr:col>31</xdr:col>
      <xdr:colOff>340360</xdr:colOff>
      <xdr:row>42</xdr:row>
      <xdr:rowOff>90805</xdr:rowOff>
    </xdr:to>
    <xdr:sp macro="" textlink="">
      <xdr:nvSpPr>
        <xdr:cNvPr id="45" name="角丸四角形 44"/>
        <xdr:cNvSpPr/>
      </xdr:nvSpPr>
      <xdr:spPr>
        <a:xfrm>
          <a:off x="9333865" y="13582015"/>
          <a:ext cx="7557135" cy="115443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defRPr/>
          </a:pPr>
          <a:r>
            <a:rPr kumimoji="1" lang="ja-JP" altLang="en-US" sz="1200">
              <a:solidFill>
                <a:sysClr val="windowText" lastClr="000000"/>
              </a:solidFill>
            </a:rPr>
            <a:t>・本事業によって達成しようとする事業の目的として、地域経済にどのような波及を生みだそうとしているか、（9）公共的な地域課題の解決に向けた実現策等に留意して、簡潔に記載してください。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a:t>
          </a:r>
          <a:r>
            <a:rPr kumimoji="1" lang="ja-JP" altLang="en-US" sz="1200">
              <a:solidFill>
                <a:schemeClr val="dk1"/>
              </a:solidFill>
              <a:effectLst/>
              <a:latin typeface="+mn-lt"/>
              <a:ea typeface="+mn-ea"/>
              <a:cs typeface="+mn-cs"/>
            </a:rPr>
            <a:t>むつ</a:t>
          </a:r>
          <a:r>
            <a:rPr kumimoji="1" lang="ja-JP" altLang="ja-JP" sz="1200">
              <a:solidFill>
                <a:schemeClr val="dk1"/>
              </a:solidFill>
              <a:effectLst/>
              <a:latin typeface="+mn-lt"/>
              <a:ea typeface="+mn-ea"/>
              <a:cs typeface="+mn-cs"/>
            </a:rPr>
            <a:t>市が展開する施策との関連性など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62230</xdr:colOff>
      <xdr:row>29</xdr:row>
      <xdr:rowOff>117475</xdr:rowOff>
    </xdr:from>
    <xdr:to>
      <xdr:col>31</xdr:col>
      <xdr:colOff>400050</xdr:colOff>
      <xdr:row>33</xdr:row>
      <xdr:rowOff>168910</xdr:rowOff>
    </xdr:to>
    <xdr:sp macro="" textlink="">
      <xdr:nvSpPr>
        <xdr:cNvPr id="47" name="角丸四角形 46"/>
        <xdr:cNvSpPr/>
      </xdr:nvSpPr>
      <xdr:spPr>
        <a:xfrm>
          <a:off x="9326245" y="10978515"/>
          <a:ext cx="7624445" cy="94043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・（３）以降の記載を踏まえ、地域課題や事業目的、事業内容を、補助事業の概要として、簡潔に数行程度でまとめてください。</a:t>
          </a:r>
        </a:p>
      </xdr:txBody>
    </xdr:sp>
    <xdr:clientData/>
  </xdr:twoCellAnchor>
  <xdr:twoCellAnchor>
    <xdr:from>
      <xdr:col>21</xdr:col>
      <xdr:colOff>36195</xdr:colOff>
      <xdr:row>135</xdr:row>
      <xdr:rowOff>416560</xdr:rowOff>
    </xdr:from>
    <xdr:to>
      <xdr:col>31</xdr:col>
      <xdr:colOff>364490</xdr:colOff>
      <xdr:row>140</xdr:row>
      <xdr:rowOff>8890</xdr:rowOff>
    </xdr:to>
    <xdr:sp macro="" textlink="">
      <xdr:nvSpPr>
        <xdr:cNvPr id="46" name="角丸四角形 45"/>
        <xdr:cNvSpPr/>
      </xdr:nvSpPr>
      <xdr:spPr>
        <a:xfrm>
          <a:off x="9300210" y="37720905"/>
          <a:ext cx="7614920" cy="1168400"/>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44450</xdr:colOff>
      <xdr:row>88</xdr:row>
      <xdr:rowOff>19050</xdr:rowOff>
    </xdr:from>
    <xdr:to>
      <xdr:col>31</xdr:col>
      <xdr:colOff>376555</xdr:colOff>
      <xdr:row>91</xdr:row>
      <xdr:rowOff>106680</xdr:rowOff>
    </xdr:to>
    <xdr:sp macro="" textlink="">
      <xdr:nvSpPr>
        <xdr:cNvPr id="51" name="角丸四角形 50"/>
        <xdr:cNvSpPr/>
      </xdr:nvSpPr>
      <xdr:spPr>
        <a:xfrm>
          <a:off x="9308465" y="25903555"/>
          <a:ext cx="7618730" cy="77343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71755</xdr:colOff>
      <xdr:row>95</xdr:row>
      <xdr:rowOff>67945</xdr:rowOff>
    </xdr:from>
    <xdr:to>
      <xdr:col>31</xdr:col>
      <xdr:colOff>403860</xdr:colOff>
      <xdr:row>98</xdr:row>
      <xdr:rowOff>198755</xdr:rowOff>
    </xdr:to>
    <xdr:sp macro="" textlink="">
      <xdr:nvSpPr>
        <xdr:cNvPr id="52" name="角丸四角形 51"/>
        <xdr:cNvSpPr/>
      </xdr:nvSpPr>
      <xdr:spPr>
        <a:xfrm>
          <a:off x="9335770" y="27590750"/>
          <a:ext cx="7618730" cy="8166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92710</xdr:colOff>
      <xdr:row>48</xdr:row>
      <xdr:rowOff>169545</xdr:rowOff>
    </xdr:from>
    <xdr:to>
      <xdr:col>31</xdr:col>
      <xdr:colOff>421005</xdr:colOff>
      <xdr:row>54</xdr:row>
      <xdr:rowOff>19050</xdr:rowOff>
    </xdr:to>
    <xdr:sp macro="" textlink="">
      <xdr:nvSpPr>
        <xdr:cNvPr id="55" name="角丸四角形 54"/>
        <xdr:cNvSpPr/>
      </xdr:nvSpPr>
      <xdr:spPr>
        <a:xfrm>
          <a:off x="9356725" y="16364585"/>
          <a:ext cx="7614920" cy="122110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580390</xdr:colOff>
      <xdr:row>0</xdr:row>
      <xdr:rowOff>238125</xdr:rowOff>
    </xdr:from>
    <xdr:to>
      <xdr:col>25</xdr:col>
      <xdr:colOff>349250</xdr:colOff>
      <xdr:row>3</xdr:row>
      <xdr:rowOff>168910</xdr:rowOff>
    </xdr:to>
    <xdr:sp macro="" textlink="">
      <xdr:nvSpPr>
        <xdr:cNvPr id="2" name="角丸四角形 1"/>
        <xdr:cNvSpPr/>
      </xdr:nvSpPr>
      <xdr:spPr>
        <a:xfrm>
          <a:off x="16075025" y="238125"/>
          <a:ext cx="6772275" cy="151193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要綱に規定する補助対象経費の区分に合わせて金額を記載してください。</a:t>
          </a:r>
          <a:endParaRPr kumimoji="1" lang="en-US" altLang="ja-JP" sz="1800"/>
        </a:p>
        <a:p>
          <a:pPr algn="l">
            <a:lnSpc>
              <a:spcPts val="1900"/>
            </a:lnSpc>
          </a:pPr>
          <a:r>
            <a:rPr kumimoji="1" lang="ja-JP" altLang="en-US" sz="1800"/>
            <a:t>　要綱の交付対象経費の区分にない区分名称は設定しないでください。</a:t>
          </a:r>
          <a:endParaRPr kumimoji="1" lang="en-US" altLang="ja-JP" sz="1800"/>
        </a:p>
      </xdr:txBody>
    </xdr:sp>
    <xdr:clientData/>
  </xdr:twoCellAnchor>
  <xdr:twoCellAnchor>
    <xdr:from>
      <xdr:col>15</xdr:col>
      <xdr:colOff>564515</xdr:colOff>
      <xdr:row>4</xdr:row>
      <xdr:rowOff>49530</xdr:rowOff>
    </xdr:from>
    <xdr:to>
      <xdr:col>25</xdr:col>
      <xdr:colOff>335915</xdr:colOff>
      <xdr:row>6</xdr:row>
      <xdr:rowOff>537845</xdr:rowOff>
    </xdr:to>
    <xdr:sp macro="" textlink="">
      <xdr:nvSpPr>
        <xdr:cNvPr id="3" name="角丸四角形 2"/>
        <xdr:cNvSpPr/>
      </xdr:nvSpPr>
      <xdr:spPr>
        <a:xfrm>
          <a:off x="16059150" y="2033905"/>
          <a:ext cx="6774815" cy="2774315"/>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558800</xdr:colOff>
      <xdr:row>13</xdr:row>
      <xdr:rowOff>847090</xdr:rowOff>
    </xdr:from>
    <xdr:to>
      <xdr:col>25</xdr:col>
      <xdr:colOff>352425</xdr:colOff>
      <xdr:row>16</xdr:row>
      <xdr:rowOff>0</xdr:rowOff>
    </xdr:to>
    <xdr:sp macro="" textlink="">
      <xdr:nvSpPr>
        <xdr:cNvPr id="6" name="角丸四角形 5"/>
        <xdr:cNvSpPr/>
      </xdr:nvSpPr>
      <xdr:spPr>
        <a:xfrm>
          <a:off x="16053435" y="12610465"/>
          <a:ext cx="6797040" cy="2473960"/>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あらかじめ要綱第５条第２項「地域が抱える深刻な地域・社会課題の解決に直接的に資する事業」を想定している事業については、備考欄に「要綱第５条第２項による特例を希望」等と記入してください。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579120</xdr:colOff>
      <xdr:row>9</xdr:row>
      <xdr:rowOff>1053465</xdr:rowOff>
    </xdr:from>
    <xdr:to>
      <xdr:col>25</xdr:col>
      <xdr:colOff>340360</xdr:colOff>
      <xdr:row>13</xdr:row>
      <xdr:rowOff>676275</xdr:rowOff>
    </xdr:to>
    <xdr:sp macro="" textlink="">
      <xdr:nvSpPr>
        <xdr:cNvPr id="7" name="角丸四角形 6"/>
        <xdr:cNvSpPr/>
      </xdr:nvSpPr>
      <xdr:spPr>
        <a:xfrm>
          <a:off x="16073755" y="8752840"/>
          <a:ext cx="6764655" cy="3686810"/>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補助金事業は、事業立ち上げ後の新しい事業活動によるキャッシュフローを返済原資の基本とし、当該事業体の借入可能額と比較して、合理的な融資金額を確保した上で（確約を得た上で）、必要な補助金額を申請するものです。</a:t>
          </a:r>
        </a:p>
        <a:p>
          <a:pPr algn="l">
            <a:lnSpc>
              <a:spcPts val="1700"/>
            </a:lnSpc>
          </a:pPr>
          <a:r>
            <a:rPr kumimoji="1" lang="ja-JP" altLang="en-US" sz="1800"/>
            <a:t>　したがって、実際の財源の充当にあたり、補助対象経費が当初計画より減額となった場合は、事業計画（収支計画）に変更がない限り、必要な補助金額が減額となるのが原則ですので、ご留意ください。</a:t>
          </a:r>
        </a:p>
        <a:p>
          <a:pPr algn="l">
            <a:lnSpc>
              <a:spcPts val="1800"/>
            </a:lnSpc>
          </a:pPr>
          <a:r>
            <a:rPr kumimoji="1" lang="ja-JP" altLang="en-US" sz="1800"/>
            <a:t>　よって、交付対象経費はあらかじめよく精査のうえ、金額を計上してください。</a:t>
          </a:r>
          <a:endParaRPr kumimoji="1" lang="en-US" altLang="ja-JP" sz="1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200660</xdr:colOff>
      <xdr:row>14</xdr:row>
      <xdr:rowOff>437515</xdr:rowOff>
    </xdr:from>
    <xdr:to>
      <xdr:col>20</xdr:col>
      <xdr:colOff>493395</xdr:colOff>
      <xdr:row>17</xdr:row>
      <xdr:rowOff>1066165</xdr:rowOff>
    </xdr:to>
    <xdr:sp macro="" textlink="">
      <xdr:nvSpPr>
        <xdr:cNvPr id="2" name="角丸四角形 1"/>
        <xdr:cNvSpPr/>
      </xdr:nvSpPr>
      <xdr:spPr>
        <a:xfrm>
          <a:off x="20928965" y="13098145"/>
          <a:ext cx="4561840" cy="394335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172720</xdr:colOff>
      <xdr:row>5</xdr:row>
      <xdr:rowOff>731520</xdr:rowOff>
    </xdr:from>
    <xdr:to>
      <xdr:col>20</xdr:col>
      <xdr:colOff>528955</xdr:colOff>
      <xdr:row>7</xdr:row>
      <xdr:rowOff>468630</xdr:rowOff>
    </xdr:to>
    <xdr:sp macro="" textlink="">
      <xdr:nvSpPr>
        <xdr:cNvPr id="3" name="角丸四角形 2"/>
        <xdr:cNvSpPr/>
      </xdr:nvSpPr>
      <xdr:spPr>
        <a:xfrm>
          <a:off x="20901025" y="3125470"/>
          <a:ext cx="4625340" cy="18326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10</xdr:row>
      <xdr:rowOff>694690</xdr:rowOff>
    </xdr:from>
    <xdr:to>
      <xdr:col>20</xdr:col>
      <xdr:colOff>518795</xdr:colOff>
      <xdr:row>11</xdr:row>
      <xdr:rowOff>502285</xdr:rowOff>
    </xdr:to>
    <xdr:sp macro="" textlink="">
      <xdr:nvSpPr>
        <xdr:cNvPr id="4" name="角丸四角形 3"/>
        <xdr:cNvSpPr/>
      </xdr:nvSpPr>
      <xdr:spPr>
        <a:xfrm>
          <a:off x="20897215" y="7800340"/>
          <a:ext cx="4618990" cy="266509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1</xdr:row>
      <xdr:rowOff>53340</xdr:rowOff>
    </xdr:from>
    <xdr:to>
      <xdr:col>20</xdr:col>
      <xdr:colOff>551180</xdr:colOff>
      <xdr:row>5</xdr:row>
      <xdr:rowOff>517525</xdr:rowOff>
    </xdr:to>
    <xdr:sp macro="" textlink="">
      <xdr:nvSpPr>
        <xdr:cNvPr id="6" name="角丸四角形 5"/>
        <xdr:cNvSpPr/>
      </xdr:nvSpPr>
      <xdr:spPr>
        <a:xfrm>
          <a:off x="20804505" y="291465"/>
          <a:ext cx="4744085" cy="26200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21</xdr:row>
      <xdr:rowOff>608965</xdr:rowOff>
    </xdr:from>
    <xdr:to>
      <xdr:col>20</xdr:col>
      <xdr:colOff>559435</xdr:colOff>
      <xdr:row>25</xdr:row>
      <xdr:rowOff>31750</xdr:rowOff>
    </xdr:to>
    <xdr:sp macro="" textlink="">
      <xdr:nvSpPr>
        <xdr:cNvPr id="9" name="角丸四角形 8"/>
        <xdr:cNvSpPr/>
      </xdr:nvSpPr>
      <xdr:spPr>
        <a:xfrm>
          <a:off x="20931505" y="19991070"/>
          <a:ext cx="4625340" cy="238188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31</xdr:col>
      <xdr:colOff>377915</xdr:colOff>
      <xdr:row>0</xdr:row>
      <xdr:rowOff>122464</xdr:rowOff>
    </xdr:from>
    <xdr:ext cx="492760" cy="290830"/>
    <xdr:sp macro="" textlink="">
      <xdr:nvSpPr>
        <xdr:cNvPr id="9" name="テキスト ボックス 20"/>
        <xdr:cNvSpPr txBox="1"/>
      </xdr:nvSpPr>
      <xdr:spPr>
        <a:xfrm>
          <a:off x="16910594" y="122464"/>
          <a:ext cx="492760" cy="2908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32</xdr:col>
      <xdr:colOff>131445</xdr:colOff>
      <xdr:row>0</xdr:row>
      <xdr:rowOff>0</xdr:rowOff>
    </xdr:from>
    <xdr:ext cx="4784090" cy="3166745"/>
    <xdr:pic>
      <xdr:nvPicPr>
        <xdr:cNvPr id="10" name="図 16"/>
        <xdr:cNvPicPr>
          <a:picLocks noChangeAspect="1" noChangeArrowheads="1"/>
        </xdr:cNvPicPr>
      </xdr:nvPicPr>
      <xdr:blipFill>
        <a:blip xmlns:r="http://schemas.openxmlformats.org/officeDocument/2006/relationships" r:embed="rId1"/>
        <a:stretch>
          <a:fillRect/>
        </a:stretch>
      </xdr:blipFill>
      <xdr:spPr>
        <a:xfrm>
          <a:off x="17367885" y="0"/>
          <a:ext cx="4784090" cy="3166745"/>
        </a:xfrm>
        <a:prstGeom prst="rect">
          <a:avLst/>
        </a:prstGeom>
        <a:noFill/>
        <a:ln>
          <a:noFill/>
        </a:ln>
      </xdr:spPr>
    </xdr:pic>
    <xdr:clientData/>
  </xdr:oneCellAnchor>
  <xdr:twoCellAnchor>
    <xdr:from>
      <xdr:col>21</xdr:col>
      <xdr:colOff>739775</xdr:colOff>
      <xdr:row>10</xdr:row>
      <xdr:rowOff>440690</xdr:rowOff>
    </xdr:from>
    <xdr:to>
      <xdr:col>30</xdr:col>
      <xdr:colOff>525145</xdr:colOff>
      <xdr:row>10</xdr:row>
      <xdr:rowOff>1666240</xdr:rowOff>
    </xdr:to>
    <xdr:sp macro="" textlink="">
      <xdr:nvSpPr>
        <xdr:cNvPr id="21" name="角丸四角形 21"/>
        <xdr:cNvSpPr/>
      </xdr:nvSpPr>
      <xdr:spPr>
        <a:xfrm>
          <a:off x="10003790" y="7441565"/>
          <a:ext cx="6386195" cy="12255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715645</xdr:colOff>
      <xdr:row>6</xdr:row>
      <xdr:rowOff>589915</xdr:rowOff>
    </xdr:from>
    <xdr:to>
      <xdr:col>30</xdr:col>
      <xdr:colOff>438785</xdr:colOff>
      <xdr:row>6</xdr:row>
      <xdr:rowOff>1800225</xdr:rowOff>
    </xdr:to>
    <xdr:sp macro="" textlink="">
      <xdr:nvSpPr>
        <xdr:cNvPr id="22" name="角丸四角形 22"/>
        <xdr:cNvSpPr/>
      </xdr:nvSpPr>
      <xdr:spPr>
        <a:xfrm>
          <a:off x="9979660" y="3323590"/>
          <a:ext cx="6323965" cy="12103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710565</xdr:colOff>
      <xdr:row>8</xdr:row>
      <xdr:rowOff>321310</xdr:rowOff>
    </xdr:from>
    <xdr:to>
      <xdr:col>30</xdr:col>
      <xdr:colOff>492760</xdr:colOff>
      <xdr:row>8</xdr:row>
      <xdr:rowOff>1508760</xdr:rowOff>
    </xdr:to>
    <xdr:sp macro="" textlink="">
      <xdr:nvSpPr>
        <xdr:cNvPr id="23" name="角丸四角形 23"/>
        <xdr:cNvSpPr/>
      </xdr:nvSpPr>
      <xdr:spPr>
        <a:xfrm>
          <a:off x="9974580" y="5188585"/>
          <a:ext cx="6383020" cy="11874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624205</xdr:colOff>
      <xdr:row>3</xdr:row>
      <xdr:rowOff>27940</xdr:rowOff>
    </xdr:from>
    <xdr:to>
      <xdr:col>27</xdr:col>
      <xdr:colOff>624840</xdr:colOff>
      <xdr:row>4</xdr:row>
      <xdr:rowOff>406400</xdr:rowOff>
    </xdr:to>
    <xdr:sp macro="" textlink="">
      <xdr:nvSpPr>
        <xdr:cNvPr id="24" name="角丸四角形 24"/>
        <xdr:cNvSpPr/>
      </xdr:nvSpPr>
      <xdr:spPr>
        <a:xfrm>
          <a:off x="9888220" y="780415"/>
          <a:ext cx="4544060" cy="60706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C175"/>
  <sheetViews>
    <sheetView showZeros="0" tabSelected="1" view="pageBreakPreview" zoomScaleSheetLayoutView="100" workbookViewId="0">
      <selection activeCell="A2" sqref="A2"/>
    </sheetView>
  </sheetViews>
  <sheetFormatPr defaultColWidth="9" defaultRowHeight="13.5" x14ac:dyDescent="0.15"/>
  <cols>
    <col min="1" max="1" width="1.875" style="1" customWidth="1"/>
    <col min="2" max="2" width="2.625" style="1" customWidth="1"/>
    <col min="3" max="3" width="2.5" style="1" customWidth="1"/>
    <col min="4" max="4" width="10.75" style="1" customWidth="1"/>
    <col min="5" max="5" width="13.875" style="1" customWidth="1"/>
    <col min="6" max="7" width="6.5" style="1" customWidth="1"/>
    <col min="8" max="8" width="2.5" style="1" customWidth="1"/>
    <col min="9" max="20" width="6.125" style="1" customWidth="1"/>
    <col min="21" max="21" width="1.875" style="1" customWidth="1"/>
    <col min="22" max="22" width="14.625" style="1" customWidth="1"/>
    <col min="23" max="16384" width="9" style="1"/>
  </cols>
  <sheetData>
    <row r="1" spans="1:22" s="2" customFormat="1" ht="27" customHeight="1" x14ac:dyDescent="0.15">
      <c r="A1" s="179" t="s">
        <v>123</v>
      </c>
      <c r="B1" s="179"/>
      <c r="C1" s="179"/>
      <c r="D1" s="179"/>
      <c r="E1" s="179"/>
      <c r="F1" s="42"/>
      <c r="G1" s="42"/>
      <c r="H1" s="42"/>
      <c r="I1" s="42"/>
      <c r="J1" s="42"/>
      <c r="K1" s="42"/>
      <c r="L1" s="42"/>
      <c r="M1" s="47"/>
      <c r="N1" s="47"/>
      <c r="O1" s="47"/>
      <c r="P1" s="47"/>
      <c r="Q1" s="47"/>
      <c r="R1" s="180"/>
      <c r="S1" s="180"/>
      <c r="T1" s="180"/>
    </row>
    <row r="2" spans="1:22" s="2" customFormat="1" ht="12" customHeight="1" x14ac:dyDescent="0.15">
      <c r="R2" s="48"/>
      <c r="S2" s="48"/>
      <c r="T2" s="48"/>
    </row>
    <row r="3" spans="1:22" ht="24" x14ac:dyDescent="0.15">
      <c r="A3" s="181" t="s">
        <v>141</v>
      </c>
      <c r="B3" s="182"/>
      <c r="C3" s="182"/>
      <c r="D3" s="182"/>
      <c r="E3" s="182"/>
      <c r="F3" s="182"/>
      <c r="G3" s="182"/>
      <c r="H3" s="182"/>
      <c r="I3" s="182"/>
      <c r="J3" s="182"/>
      <c r="K3" s="182"/>
      <c r="L3" s="182"/>
      <c r="M3" s="182"/>
      <c r="N3" s="182"/>
      <c r="O3" s="182"/>
      <c r="P3" s="182"/>
      <c r="Q3" s="182"/>
      <c r="R3" s="182"/>
      <c r="S3" s="182"/>
      <c r="T3" s="182"/>
      <c r="U3" s="5"/>
      <c r="V3" s="5"/>
    </row>
    <row r="4" spans="1:22" ht="18" customHeight="1" x14ac:dyDescent="0.15">
      <c r="A4" s="5"/>
      <c r="B4" s="6"/>
      <c r="C4" s="6"/>
      <c r="D4" s="6"/>
      <c r="E4" s="6"/>
      <c r="F4" s="6"/>
      <c r="G4" s="6"/>
      <c r="H4" s="6"/>
      <c r="I4" s="6"/>
      <c r="J4" s="6"/>
      <c r="K4" s="6"/>
      <c r="L4" s="6"/>
      <c r="M4" s="6"/>
      <c r="N4" s="6"/>
      <c r="O4" s="6"/>
      <c r="P4" s="6"/>
      <c r="Q4" s="6"/>
      <c r="R4" s="6"/>
      <c r="S4" s="6"/>
      <c r="T4" s="6"/>
      <c r="U4" s="5"/>
      <c r="V4" s="5"/>
    </row>
    <row r="5" spans="1:22" ht="21" customHeight="1" x14ac:dyDescent="0.15">
      <c r="B5" s="8" t="s">
        <v>89</v>
      </c>
      <c r="C5" s="8"/>
      <c r="D5" s="8"/>
      <c r="E5" s="38"/>
      <c r="F5" s="4"/>
      <c r="G5" s="4"/>
      <c r="H5" s="4"/>
      <c r="I5" s="4"/>
      <c r="J5" s="4"/>
      <c r="K5" s="4"/>
      <c r="L5" s="4"/>
      <c r="M5" s="4"/>
      <c r="N5" s="4"/>
      <c r="O5" s="4"/>
      <c r="P5" s="4"/>
      <c r="Q5" s="4"/>
    </row>
    <row r="6" spans="1:22" ht="21" customHeight="1" x14ac:dyDescent="0.15">
      <c r="B6" s="9" t="s">
        <v>88</v>
      </c>
      <c r="E6" s="4"/>
      <c r="F6" s="4"/>
      <c r="G6" s="4"/>
      <c r="H6" s="4"/>
      <c r="I6" s="4"/>
      <c r="J6" s="4"/>
      <c r="K6" s="4"/>
      <c r="L6" s="4"/>
      <c r="M6" s="4"/>
      <c r="N6" s="4"/>
      <c r="O6" s="4"/>
      <c r="P6" s="4"/>
      <c r="Q6" s="4"/>
      <c r="R6" s="172" t="s">
        <v>66</v>
      </c>
      <c r="S6" s="172"/>
      <c r="T6" s="172"/>
    </row>
    <row r="7" spans="1:22" ht="37.5" customHeight="1" x14ac:dyDescent="0.15">
      <c r="B7" s="173" t="s">
        <v>87</v>
      </c>
      <c r="C7" s="174"/>
      <c r="D7" s="174"/>
      <c r="E7" s="175"/>
      <c r="F7" s="176"/>
      <c r="G7" s="177"/>
      <c r="H7" s="177"/>
      <c r="I7" s="177"/>
      <c r="J7" s="177"/>
      <c r="K7" s="177"/>
      <c r="L7" s="177"/>
      <c r="M7" s="177"/>
      <c r="N7" s="177"/>
      <c r="O7" s="177"/>
      <c r="P7" s="177"/>
      <c r="Q7" s="177"/>
      <c r="R7" s="177"/>
      <c r="S7" s="177"/>
      <c r="T7" s="178"/>
    </row>
    <row r="8" spans="1:22" ht="37.5" customHeight="1" x14ac:dyDescent="0.15">
      <c r="B8" s="183" t="s">
        <v>40</v>
      </c>
      <c r="C8" s="184"/>
      <c r="D8" s="184"/>
      <c r="E8" s="185"/>
      <c r="F8" s="186" t="s">
        <v>86</v>
      </c>
      <c r="G8" s="187"/>
      <c r="H8" s="187"/>
      <c r="I8" s="187"/>
      <c r="J8" s="187"/>
      <c r="K8" s="187"/>
      <c r="L8" s="187"/>
      <c r="M8" s="187"/>
      <c r="N8" s="187"/>
      <c r="O8" s="187"/>
      <c r="P8" s="187"/>
      <c r="Q8" s="187"/>
      <c r="R8" s="187"/>
      <c r="S8" s="187"/>
      <c r="T8" s="188"/>
    </row>
    <row r="9" spans="1:22" ht="37.5" customHeight="1" x14ac:dyDescent="0.15">
      <c r="B9" s="189" t="s">
        <v>84</v>
      </c>
      <c r="C9" s="190"/>
      <c r="D9" s="190"/>
      <c r="E9" s="191"/>
      <c r="F9" s="192"/>
      <c r="G9" s="193"/>
      <c r="H9" s="193"/>
      <c r="I9" s="193"/>
      <c r="J9" s="193"/>
      <c r="K9" s="193"/>
      <c r="L9" s="193"/>
      <c r="M9" s="193"/>
      <c r="N9" s="193"/>
      <c r="O9" s="193"/>
      <c r="P9" s="193"/>
      <c r="Q9" s="193"/>
      <c r="R9" s="193"/>
      <c r="S9" s="193"/>
      <c r="T9" s="194"/>
    </row>
    <row r="10" spans="1:22" ht="37.5" customHeight="1" x14ac:dyDescent="0.15">
      <c r="B10" s="189" t="s">
        <v>83</v>
      </c>
      <c r="C10" s="190"/>
      <c r="D10" s="190"/>
      <c r="E10" s="191"/>
      <c r="F10" s="192"/>
      <c r="G10" s="193"/>
      <c r="H10" s="193"/>
      <c r="I10" s="193"/>
      <c r="J10" s="193"/>
      <c r="K10" s="193"/>
      <c r="L10" s="193"/>
      <c r="M10" s="193"/>
      <c r="N10" s="193"/>
      <c r="O10" s="193"/>
      <c r="P10" s="193"/>
      <c r="Q10" s="193"/>
      <c r="R10" s="193"/>
      <c r="S10" s="193"/>
      <c r="T10" s="194"/>
    </row>
    <row r="11" spans="1:22" ht="37.5" customHeight="1" x14ac:dyDescent="0.15">
      <c r="B11" s="189" t="s">
        <v>82</v>
      </c>
      <c r="C11" s="190"/>
      <c r="D11" s="190"/>
      <c r="E11" s="191"/>
      <c r="F11" s="192"/>
      <c r="G11" s="203"/>
      <c r="H11" s="203"/>
      <c r="I11" s="203"/>
      <c r="J11" s="203"/>
      <c r="K11" s="203"/>
      <c r="L11" s="203"/>
      <c r="M11" s="204" t="s">
        <v>142</v>
      </c>
      <c r="N11" s="205"/>
      <c r="O11" s="205"/>
      <c r="P11" s="206"/>
      <c r="Q11" s="206"/>
      <c r="R11" s="206"/>
      <c r="S11" s="206"/>
      <c r="T11" s="207"/>
    </row>
    <row r="12" spans="1:22" ht="37.5" customHeight="1" x14ac:dyDescent="0.15">
      <c r="B12" s="195" t="s">
        <v>81</v>
      </c>
      <c r="C12" s="196"/>
      <c r="D12" s="196"/>
      <c r="E12" s="197"/>
      <c r="F12" s="192"/>
      <c r="G12" s="198"/>
      <c r="H12" s="198"/>
      <c r="I12" s="198"/>
      <c r="J12" s="198"/>
      <c r="K12" s="198"/>
      <c r="L12" s="199"/>
      <c r="M12" s="196" t="s">
        <v>80</v>
      </c>
      <c r="N12" s="196"/>
      <c r="O12" s="197"/>
      <c r="P12" s="200"/>
      <c r="Q12" s="201"/>
      <c r="R12" s="201"/>
      <c r="S12" s="201"/>
      <c r="T12" s="202"/>
    </row>
    <row r="13" spans="1:22" ht="37.5" customHeight="1" x14ac:dyDescent="0.15">
      <c r="B13" s="189" t="s">
        <v>79</v>
      </c>
      <c r="C13" s="190"/>
      <c r="D13" s="190"/>
      <c r="E13" s="191"/>
      <c r="F13" s="192"/>
      <c r="G13" s="201"/>
      <c r="H13" s="201"/>
      <c r="I13" s="201"/>
      <c r="J13" s="201"/>
      <c r="K13" s="201"/>
      <c r="L13" s="208"/>
      <c r="M13" s="209" t="s">
        <v>77</v>
      </c>
      <c r="N13" s="210"/>
      <c r="O13" s="211"/>
      <c r="P13" s="200"/>
      <c r="Q13" s="201"/>
      <c r="R13" s="201"/>
      <c r="S13" s="201"/>
      <c r="T13" s="202"/>
    </row>
    <row r="14" spans="1:22" ht="37.5" customHeight="1" x14ac:dyDescent="0.15">
      <c r="B14" s="189" t="s">
        <v>75</v>
      </c>
      <c r="C14" s="190"/>
      <c r="D14" s="190"/>
      <c r="E14" s="191"/>
      <c r="F14" s="192"/>
      <c r="G14" s="201"/>
      <c r="H14" s="201"/>
      <c r="I14" s="201"/>
      <c r="J14" s="201"/>
      <c r="K14" s="201"/>
      <c r="L14" s="208"/>
      <c r="M14" s="212" t="s">
        <v>74</v>
      </c>
      <c r="N14" s="213"/>
      <c r="O14" s="214"/>
      <c r="P14" s="200"/>
      <c r="Q14" s="201"/>
      <c r="R14" s="201"/>
      <c r="S14" s="201"/>
      <c r="T14" s="202"/>
    </row>
    <row r="15" spans="1:22" ht="51.75" customHeight="1" x14ac:dyDescent="0.15">
      <c r="B15" s="189" t="s">
        <v>62</v>
      </c>
      <c r="C15" s="190"/>
      <c r="D15" s="190"/>
      <c r="E15" s="191"/>
      <c r="F15" s="215"/>
      <c r="G15" s="216"/>
      <c r="H15" s="216"/>
      <c r="I15" s="216"/>
      <c r="J15" s="216"/>
      <c r="K15" s="216"/>
      <c r="L15" s="216"/>
      <c r="M15" s="216"/>
      <c r="N15" s="216"/>
      <c r="O15" s="216"/>
      <c r="P15" s="216"/>
      <c r="Q15" s="216"/>
      <c r="R15" s="216"/>
      <c r="S15" s="216"/>
      <c r="T15" s="217"/>
    </row>
    <row r="16" spans="1:22" ht="5.45" customHeight="1" x14ac:dyDescent="0.15">
      <c r="B16" s="10"/>
      <c r="C16" s="10"/>
      <c r="D16" s="10"/>
      <c r="E16" s="39"/>
      <c r="F16" s="39"/>
      <c r="G16" s="39"/>
      <c r="H16" s="39"/>
      <c r="I16" s="39"/>
      <c r="J16" s="39"/>
      <c r="K16" s="39"/>
      <c r="L16" s="39"/>
      <c r="M16" s="39"/>
      <c r="N16" s="39"/>
      <c r="O16" s="39"/>
      <c r="P16" s="39"/>
      <c r="Q16" s="39"/>
      <c r="R16" s="39"/>
      <c r="S16" s="39"/>
      <c r="T16" s="39"/>
    </row>
    <row r="17" spans="2:20" ht="24.75" customHeight="1" x14ac:dyDescent="0.15">
      <c r="B17" s="11" t="s">
        <v>90</v>
      </c>
      <c r="C17" s="26"/>
      <c r="D17" s="26"/>
      <c r="E17" s="40"/>
      <c r="F17" s="40"/>
      <c r="G17" s="40"/>
      <c r="H17" s="40"/>
      <c r="I17" s="40"/>
      <c r="J17" s="40"/>
      <c r="K17" s="40"/>
      <c r="L17" s="40"/>
      <c r="M17" s="40"/>
      <c r="N17" s="40"/>
      <c r="O17" s="40"/>
      <c r="P17" s="40"/>
      <c r="Q17" s="40"/>
      <c r="R17" s="172" t="s">
        <v>66</v>
      </c>
      <c r="S17" s="172"/>
      <c r="T17" s="172"/>
    </row>
    <row r="18" spans="2:20" ht="42" customHeight="1" x14ac:dyDescent="0.15">
      <c r="B18" s="218" t="s">
        <v>73</v>
      </c>
      <c r="C18" s="219"/>
      <c r="D18" s="219"/>
      <c r="E18" s="220"/>
      <c r="F18" s="221" t="s">
        <v>72</v>
      </c>
      <c r="G18" s="222"/>
      <c r="H18" s="223"/>
      <c r="I18" s="221" t="s">
        <v>71</v>
      </c>
      <c r="J18" s="223"/>
      <c r="K18" s="224" t="s">
        <v>70</v>
      </c>
      <c r="L18" s="223"/>
      <c r="M18" s="221" t="s">
        <v>69</v>
      </c>
      <c r="N18" s="223"/>
      <c r="O18" s="224" t="s">
        <v>51</v>
      </c>
      <c r="P18" s="223"/>
      <c r="Q18" s="221" t="s">
        <v>8</v>
      </c>
      <c r="R18" s="223"/>
      <c r="S18" s="221" t="s">
        <v>68</v>
      </c>
      <c r="T18" s="225"/>
    </row>
    <row r="19" spans="2:20" ht="26.1" customHeight="1" x14ac:dyDescent="0.15">
      <c r="B19" s="189" t="s">
        <v>67</v>
      </c>
      <c r="C19" s="206"/>
      <c r="D19" s="206"/>
      <c r="E19" s="226"/>
      <c r="F19" s="227"/>
      <c r="G19" s="228"/>
      <c r="H19" s="229"/>
      <c r="I19" s="227"/>
      <c r="J19" s="229"/>
      <c r="K19" s="230" t="str">
        <f>IF(ISERROR(I19/F19*100)," ",I19/F19*100)</f>
        <v xml:space="preserve"> </v>
      </c>
      <c r="L19" s="231"/>
      <c r="M19" s="227"/>
      <c r="N19" s="229"/>
      <c r="O19" s="227"/>
      <c r="P19" s="229"/>
      <c r="Q19" s="227"/>
      <c r="R19" s="229"/>
      <c r="S19" s="227"/>
      <c r="T19" s="232"/>
    </row>
    <row r="20" spans="2:20" ht="26.1" customHeight="1" x14ac:dyDescent="0.15">
      <c r="B20" s="189" t="s">
        <v>67</v>
      </c>
      <c r="C20" s="206"/>
      <c r="D20" s="206"/>
      <c r="E20" s="226"/>
      <c r="F20" s="227"/>
      <c r="G20" s="228"/>
      <c r="H20" s="229"/>
      <c r="I20" s="227"/>
      <c r="J20" s="229"/>
      <c r="K20" s="230" t="str">
        <f>IF(ISERROR(I20/F20*100)," ",I20/F20*100)</f>
        <v xml:space="preserve"> </v>
      </c>
      <c r="L20" s="231"/>
      <c r="M20" s="233"/>
      <c r="N20" s="234"/>
      <c r="O20" s="227"/>
      <c r="P20" s="229"/>
      <c r="Q20" s="227"/>
      <c r="R20" s="229"/>
      <c r="S20" s="227"/>
      <c r="T20" s="232"/>
    </row>
    <row r="21" spans="2:20" ht="26.1" customHeight="1" x14ac:dyDescent="0.15">
      <c r="B21" s="189" t="s">
        <v>67</v>
      </c>
      <c r="C21" s="206"/>
      <c r="D21" s="206"/>
      <c r="E21" s="226"/>
      <c r="F21" s="227"/>
      <c r="G21" s="228"/>
      <c r="H21" s="229"/>
      <c r="I21" s="227"/>
      <c r="J21" s="229"/>
      <c r="K21" s="230" t="str">
        <f>IF(ISERROR(I21/F21*100)," ",I21/F21*100)</f>
        <v xml:space="preserve"> </v>
      </c>
      <c r="L21" s="231"/>
      <c r="M21" s="227"/>
      <c r="N21" s="229"/>
      <c r="O21" s="227"/>
      <c r="P21" s="229"/>
      <c r="Q21" s="227"/>
      <c r="R21" s="229"/>
      <c r="S21" s="227"/>
      <c r="T21" s="232"/>
    </row>
    <row r="22" spans="2:20" ht="26.1" customHeight="1" x14ac:dyDescent="0.15">
      <c r="B22" s="235" t="s">
        <v>65</v>
      </c>
      <c r="C22" s="236"/>
      <c r="D22" s="236"/>
      <c r="E22" s="237"/>
      <c r="F22" s="238"/>
      <c r="G22" s="239"/>
      <c r="H22" s="240"/>
      <c r="I22" s="238"/>
      <c r="J22" s="240"/>
      <c r="K22" s="241" t="str">
        <f>IF(ISERROR(I22/F22*100)," ",I22/F22*100)</f>
        <v xml:space="preserve"> </v>
      </c>
      <c r="L22" s="242"/>
      <c r="M22" s="238"/>
      <c r="N22" s="240"/>
      <c r="O22" s="238"/>
      <c r="P22" s="240"/>
      <c r="Q22" s="238"/>
      <c r="R22" s="240"/>
      <c r="S22" s="238"/>
      <c r="T22" s="243"/>
    </row>
    <row r="23" spans="2:20" ht="3.6" customHeight="1" x14ac:dyDescent="0.15">
      <c r="B23" s="12"/>
      <c r="C23" s="27"/>
      <c r="D23" s="27"/>
      <c r="E23" s="27"/>
      <c r="F23" s="28"/>
      <c r="G23" s="43"/>
      <c r="H23" s="43"/>
      <c r="I23" s="28"/>
      <c r="J23" s="43"/>
      <c r="K23" s="28"/>
      <c r="L23" s="43"/>
      <c r="M23" s="28"/>
      <c r="N23" s="43"/>
      <c r="O23" s="28"/>
      <c r="P23" s="43"/>
      <c r="Q23" s="28"/>
      <c r="R23" s="43"/>
      <c r="S23" s="28"/>
      <c r="T23" s="43"/>
    </row>
    <row r="24" spans="2:20" ht="48" customHeight="1" x14ac:dyDescent="0.15">
      <c r="B24" s="244" t="s">
        <v>146</v>
      </c>
      <c r="C24" s="245"/>
      <c r="D24" s="245"/>
      <c r="E24" s="245"/>
      <c r="F24" s="245"/>
      <c r="G24" s="245"/>
      <c r="H24" s="245"/>
      <c r="I24" s="245"/>
      <c r="J24" s="245"/>
      <c r="K24" s="245"/>
      <c r="L24" s="245"/>
      <c r="M24" s="245"/>
      <c r="N24" s="245"/>
      <c r="O24" s="245"/>
      <c r="P24" s="245"/>
      <c r="Q24" s="245"/>
      <c r="R24" s="245"/>
      <c r="S24" s="245"/>
      <c r="T24" s="245"/>
    </row>
    <row r="25" spans="2:20" ht="21.6" customHeight="1" x14ac:dyDescent="0.15">
      <c r="B25" s="246" t="s">
        <v>143</v>
      </c>
      <c r="C25" s="247"/>
      <c r="D25" s="247"/>
      <c r="E25" s="247"/>
      <c r="F25" s="247"/>
      <c r="G25" s="247"/>
      <c r="H25" s="247"/>
      <c r="I25" s="247"/>
      <c r="J25" s="247"/>
      <c r="K25" s="247"/>
      <c r="L25" s="247"/>
      <c r="M25" s="247"/>
      <c r="N25" s="247"/>
      <c r="O25" s="247"/>
      <c r="P25" s="247"/>
      <c r="Q25" s="247"/>
      <c r="R25" s="247"/>
      <c r="S25" s="247"/>
      <c r="T25" s="248"/>
    </row>
    <row r="26" spans="2:20" ht="17.45" customHeight="1" x14ac:dyDescent="0.15">
      <c r="B26" s="278"/>
      <c r="C26" s="279"/>
      <c r="D26" s="279"/>
      <c r="E26" s="279"/>
      <c r="F26" s="279"/>
      <c r="G26" s="279"/>
      <c r="H26" s="279"/>
      <c r="I26" s="279"/>
      <c r="J26" s="279"/>
      <c r="K26" s="279"/>
      <c r="L26" s="279"/>
      <c r="M26" s="279"/>
      <c r="N26" s="279"/>
      <c r="O26" s="279"/>
      <c r="P26" s="279"/>
      <c r="Q26" s="279"/>
      <c r="R26" s="279"/>
      <c r="S26" s="279"/>
      <c r="T26" s="280"/>
    </row>
    <row r="27" spans="2:20" ht="17.45" customHeight="1" x14ac:dyDescent="0.15">
      <c r="B27" s="278"/>
      <c r="C27" s="279"/>
      <c r="D27" s="279"/>
      <c r="E27" s="279"/>
      <c r="F27" s="279"/>
      <c r="G27" s="279"/>
      <c r="H27" s="279"/>
      <c r="I27" s="279"/>
      <c r="J27" s="279"/>
      <c r="K27" s="279"/>
      <c r="L27" s="279"/>
      <c r="M27" s="279"/>
      <c r="N27" s="279"/>
      <c r="O27" s="279"/>
      <c r="P27" s="279"/>
      <c r="Q27" s="279"/>
      <c r="R27" s="279"/>
      <c r="S27" s="279"/>
      <c r="T27" s="280"/>
    </row>
    <row r="28" spans="2:20" ht="17.45" customHeight="1" x14ac:dyDescent="0.15">
      <c r="B28" s="281"/>
      <c r="C28" s="282"/>
      <c r="D28" s="282"/>
      <c r="E28" s="282"/>
      <c r="F28" s="282"/>
      <c r="G28" s="282"/>
      <c r="H28" s="282"/>
      <c r="I28" s="282"/>
      <c r="J28" s="282"/>
      <c r="K28" s="282"/>
      <c r="L28" s="282"/>
      <c r="M28" s="282"/>
      <c r="N28" s="282"/>
      <c r="O28" s="282"/>
      <c r="P28" s="282"/>
      <c r="Q28" s="282"/>
      <c r="R28" s="282"/>
      <c r="S28" s="282"/>
      <c r="T28" s="283"/>
    </row>
    <row r="29" spans="2:20" ht="21.6" customHeight="1" x14ac:dyDescent="0.15">
      <c r="B29" s="246" t="s">
        <v>144</v>
      </c>
      <c r="C29" s="247"/>
      <c r="D29" s="247"/>
      <c r="E29" s="247"/>
      <c r="F29" s="247"/>
      <c r="G29" s="247"/>
      <c r="H29" s="247"/>
      <c r="I29" s="247"/>
      <c r="J29" s="247"/>
      <c r="K29" s="247"/>
      <c r="L29" s="247"/>
      <c r="M29" s="247"/>
      <c r="N29" s="247"/>
      <c r="O29" s="247"/>
      <c r="P29" s="247"/>
      <c r="Q29" s="247"/>
      <c r="R29" s="247"/>
      <c r="S29" s="247"/>
      <c r="T29" s="248"/>
    </row>
    <row r="30" spans="2:20" ht="17.45" customHeight="1" x14ac:dyDescent="0.15">
      <c r="B30" s="278"/>
      <c r="C30" s="279"/>
      <c r="D30" s="279"/>
      <c r="E30" s="279"/>
      <c r="F30" s="279"/>
      <c r="G30" s="279"/>
      <c r="H30" s="279"/>
      <c r="I30" s="279"/>
      <c r="J30" s="279"/>
      <c r="K30" s="279"/>
      <c r="L30" s="279"/>
      <c r="M30" s="279"/>
      <c r="N30" s="279"/>
      <c r="O30" s="279"/>
      <c r="P30" s="279"/>
      <c r="Q30" s="279"/>
      <c r="R30" s="279"/>
      <c r="S30" s="279"/>
      <c r="T30" s="280"/>
    </row>
    <row r="31" spans="2:20" ht="17.45" customHeight="1" x14ac:dyDescent="0.15">
      <c r="B31" s="278"/>
      <c r="C31" s="279"/>
      <c r="D31" s="279"/>
      <c r="E31" s="279"/>
      <c r="F31" s="279"/>
      <c r="G31" s="279"/>
      <c r="H31" s="279"/>
      <c r="I31" s="279"/>
      <c r="J31" s="279"/>
      <c r="K31" s="279"/>
      <c r="L31" s="279"/>
      <c r="M31" s="279"/>
      <c r="N31" s="279"/>
      <c r="O31" s="279"/>
      <c r="P31" s="279"/>
      <c r="Q31" s="279"/>
      <c r="R31" s="279"/>
      <c r="S31" s="279"/>
      <c r="T31" s="280"/>
    </row>
    <row r="32" spans="2:20" ht="17.45" customHeight="1" x14ac:dyDescent="0.15">
      <c r="B32" s="278"/>
      <c r="C32" s="279"/>
      <c r="D32" s="279"/>
      <c r="E32" s="279"/>
      <c r="F32" s="279"/>
      <c r="G32" s="279"/>
      <c r="H32" s="279"/>
      <c r="I32" s="279"/>
      <c r="J32" s="279"/>
      <c r="K32" s="279"/>
      <c r="L32" s="279"/>
      <c r="M32" s="279"/>
      <c r="N32" s="279"/>
      <c r="O32" s="279"/>
      <c r="P32" s="279"/>
      <c r="Q32" s="279"/>
      <c r="R32" s="279"/>
      <c r="S32" s="279"/>
      <c r="T32" s="280"/>
    </row>
    <row r="33" spans="2:20" ht="17.45" customHeight="1" x14ac:dyDescent="0.15">
      <c r="B33" s="278"/>
      <c r="C33" s="279"/>
      <c r="D33" s="279"/>
      <c r="E33" s="279"/>
      <c r="F33" s="279"/>
      <c r="G33" s="279"/>
      <c r="H33" s="279"/>
      <c r="I33" s="279"/>
      <c r="J33" s="279"/>
      <c r="K33" s="279"/>
      <c r="L33" s="279"/>
      <c r="M33" s="279"/>
      <c r="N33" s="279"/>
      <c r="O33" s="279"/>
      <c r="P33" s="279"/>
      <c r="Q33" s="279"/>
      <c r="R33" s="279"/>
      <c r="S33" s="279"/>
      <c r="T33" s="280"/>
    </row>
    <row r="34" spans="2:20" ht="17.45" customHeight="1" x14ac:dyDescent="0.15">
      <c r="B34" s="278"/>
      <c r="C34" s="279"/>
      <c r="D34" s="279"/>
      <c r="E34" s="279"/>
      <c r="F34" s="279"/>
      <c r="G34" s="279"/>
      <c r="H34" s="279"/>
      <c r="I34" s="279"/>
      <c r="J34" s="279"/>
      <c r="K34" s="279"/>
      <c r="L34" s="279"/>
      <c r="M34" s="279"/>
      <c r="N34" s="279"/>
      <c r="O34" s="279"/>
      <c r="P34" s="279"/>
      <c r="Q34" s="279"/>
      <c r="R34" s="279"/>
      <c r="S34" s="279"/>
      <c r="T34" s="280"/>
    </row>
    <row r="35" spans="2:20" ht="17.45" customHeight="1" x14ac:dyDescent="0.15">
      <c r="B35" s="281"/>
      <c r="C35" s="282"/>
      <c r="D35" s="282"/>
      <c r="E35" s="282"/>
      <c r="F35" s="282"/>
      <c r="G35" s="282"/>
      <c r="H35" s="282"/>
      <c r="I35" s="282"/>
      <c r="J35" s="282"/>
      <c r="K35" s="282"/>
      <c r="L35" s="282"/>
      <c r="M35" s="282"/>
      <c r="N35" s="282"/>
      <c r="O35" s="282"/>
      <c r="P35" s="282"/>
      <c r="Q35" s="282"/>
      <c r="R35" s="282"/>
      <c r="S35" s="282"/>
      <c r="T35" s="283"/>
    </row>
    <row r="36" spans="2:20" ht="87.95" customHeight="1" x14ac:dyDescent="0.15">
      <c r="B36" s="249" t="s">
        <v>145</v>
      </c>
      <c r="C36" s="247"/>
      <c r="D36" s="247"/>
      <c r="E36" s="247"/>
      <c r="F36" s="247"/>
      <c r="G36" s="247"/>
      <c r="H36" s="247"/>
      <c r="I36" s="247"/>
      <c r="J36" s="247"/>
      <c r="K36" s="247"/>
      <c r="L36" s="247"/>
      <c r="M36" s="247"/>
      <c r="N36" s="247"/>
      <c r="O36" s="247"/>
      <c r="P36" s="247"/>
      <c r="Q36" s="247"/>
      <c r="R36" s="247"/>
      <c r="S36" s="247"/>
      <c r="T36" s="248"/>
    </row>
    <row r="37" spans="2:20" ht="17.45" customHeight="1" x14ac:dyDescent="0.15">
      <c r="B37" s="278"/>
      <c r="C37" s="279"/>
      <c r="D37" s="279"/>
      <c r="E37" s="279"/>
      <c r="F37" s="279"/>
      <c r="G37" s="279"/>
      <c r="H37" s="279"/>
      <c r="I37" s="279"/>
      <c r="J37" s="279"/>
      <c r="K37" s="279"/>
      <c r="L37" s="279"/>
      <c r="M37" s="279"/>
      <c r="N37" s="279"/>
      <c r="O37" s="279"/>
      <c r="P37" s="279"/>
      <c r="Q37" s="279"/>
      <c r="R37" s="279"/>
      <c r="S37" s="279"/>
      <c r="T37" s="280"/>
    </row>
    <row r="38" spans="2:20" ht="17.45" customHeight="1" x14ac:dyDescent="0.15">
      <c r="B38" s="278"/>
      <c r="C38" s="279"/>
      <c r="D38" s="279"/>
      <c r="E38" s="279"/>
      <c r="F38" s="279"/>
      <c r="G38" s="279"/>
      <c r="H38" s="279"/>
      <c r="I38" s="279"/>
      <c r="J38" s="279"/>
      <c r="K38" s="279"/>
      <c r="L38" s="279"/>
      <c r="M38" s="279"/>
      <c r="N38" s="279"/>
      <c r="O38" s="279"/>
      <c r="P38" s="279"/>
      <c r="Q38" s="279"/>
      <c r="R38" s="279"/>
      <c r="S38" s="279"/>
      <c r="T38" s="280"/>
    </row>
    <row r="39" spans="2:20" ht="17.45" customHeight="1" x14ac:dyDescent="0.15">
      <c r="B39" s="278"/>
      <c r="C39" s="279"/>
      <c r="D39" s="279"/>
      <c r="E39" s="279"/>
      <c r="F39" s="279"/>
      <c r="G39" s="279"/>
      <c r="H39" s="279"/>
      <c r="I39" s="279"/>
      <c r="J39" s="279"/>
      <c r="K39" s="279"/>
      <c r="L39" s="279"/>
      <c r="M39" s="279"/>
      <c r="N39" s="279"/>
      <c r="O39" s="279"/>
      <c r="P39" s="279"/>
      <c r="Q39" s="279"/>
      <c r="R39" s="279"/>
      <c r="S39" s="279"/>
      <c r="T39" s="280"/>
    </row>
    <row r="40" spans="2:20" ht="17.45" customHeight="1" x14ac:dyDescent="0.15">
      <c r="B40" s="278"/>
      <c r="C40" s="279"/>
      <c r="D40" s="279"/>
      <c r="E40" s="279"/>
      <c r="F40" s="279"/>
      <c r="G40" s="279"/>
      <c r="H40" s="279"/>
      <c r="I40" s="279"/>
      <c r="J40" s="279"/>
      <c r="K40" s="279"/>
      <c r="L40" s="279"/>
      <c r="M40" s="279"/>
      <c r="N40" s="279"/>
      <c r="O40" s="279"/>
      <c r="P40" s="279"/>
      <c r="Q40" s="279"/>
      <c r="R40" s="279"/>
      <c r="S40" s="279"/>
      <c r="T40" s="280"/>
    </row>
    <row r="41" spans="2:20" ht="17.45" customHeight="1" x14ac:dyDescent="0.15">
      <c r="B41" s="278"/>
      <c r="C41" s="279"/>
      <c r="D41" s="279"/>
      <c r="E41" s="279"/>
      <c r="F41" s="279"/>
      <c r="G41" s="279"/>
      <c r="H41" s="279"/>
      <c r="I41" s="279"/>
      <c r="J41" s="279"/>
      <c r="K41" s="279"/>
      <c r="L41" s="279"/>
      <c r="M41" s="279"/>
      <c r="N41" s="279"/>
      <c r="O41" s="279"/>
      <c r="P41" s="279"/>
      <c r="Q41" s="279"/>
      <c r="R41" s="279"/>
      <c r="S41" s="279"/>
      <c r="T41" s="280"/>
    </row>
    <row r="42" spans="2:20" ht="17.45" customHeight="1" x14ac:dyDescent="0.15">
      <c r="B42" s="278"/>
      <c r="C42" s="279"/>
      <c r="D42" s="279"/>
      <c r="E42" s="279"/>
      <c r="F42" s="279"/>
      <c r="G42" s="279"/>
      <c r="H42" s="279"/>
      <c r="I42" s="279"/>
      <c r="J42" s="279"/>
      <c r="K42" s="279"/>
      <c r="L42" s="279"/>
      <c r="M42" s="279"/>
      <c r="N42" s="279"/>
      <c r="O42" s="279"/>
      <c r="P42" s="279"/>
      <c r="Q42" s="279"/>
      <c r="R42" s="279"/>
      <c r="S42" s="279"/>
      <c r="T42" s="280"/>
    </row>
    <row r="43" spans="2:20" ht="17.45" customHeight="1" x14ac:dyDescent="0.15">
      <c r="B43" s="278"/>
      <c r="C43" s="279"/>
      <c r="D43" s="279"/>
      <c r="E43" s="279"/>
      <c r="F43" s="279"/>
      <c r="G43" s="279"/>
      <c r="H43" s="279"/>
      <c r="I43" s="279"/>
      <c r="J43" s="279"/>
      <c r="K43" s="279"/>
      <c r="L43" s="279"/>
      <c r="M43" s="279"/>
      <c r="N43" s="279"/>
      <c r="O43" s="279"/>
      <c r="P43" s="279"/>
      <c r="Q43" s="279"/>
      <c r="R43" s="279"/>
      <c r="S43" s="279"/>
      <c r="T43" s="280"/>
    </row>
    <row r="44" spans="2:20" ht="17.45" customHeight="1" x14ac:dyDescent="0.15">
      <c r="B44" s="278"/>
      <c r="C44" s="279"/>
      <c r="D44" s="279"/>
      <c r="E44" s="279"/>
      <c r="F44" s="279"/>
      <c r="G44" s="279"/>
      <c r="H44" s="279"/>
      <c r="I44" s="279"/>
      <c r="J44" s="279"/>
      <c r="K44" s="279"/>
      <c r="L44" s="279"/>
      <c r="M44" s="279"/>
      <c r="N44" s="279"/>
      <c r="O44" s="279"/>
      <c r="P44" s="279"/>
      <c r="Q44" s="279"/>
      <c r="R44" s="279"/>
      <c r="S44" s="279"/>
      <c r="T44" s="280"/>
    </row>
    <row r="45" spans="2:20" ht="17.45" customHeight="1" x14ac:dyDescent="0.15">
      <c r="B45" s="278"/>
      <c r="C45" s="279"/>
      <c r="D45" s="279"/>
      <c r="E45" s="279"/>
      <c r="F45" s="279"/>
      <c r="G45" s="279"/>
      <c r="H45" s="279"/>
      <c r="I45" s="279"/>
      <c r="J45" s="279"/>
      <c r="K45" s="279"/>
      <c r="L45" s="279"/>
      <c r="M45" s="279"/>
      <c r="N45" s="279"/>
      <c r="O45" s="279"/>
      <c r="P45" s="279"/>
      <c r="Q45" s="279"/>
      <c r="R45" s="279"/>
      <c r="S45" s="279"/>
      <c r="T45" s="280"/>
    </row>
    <row r="46" spans="2:20" ht="17.45" customHeight="1" x14ac:dyDescent="0.15">
      <c r="B46" s="278"/>
      <c r="C46" s="279"/>
      <c r="D46" s="279"/>
      <c r="E46" s="279"/>
      <c r="F46" s="279"/>
      <c r="G46" s="279"/>
      <c r="H46" s="279"/>
      <c r="I46" s="279"/>
      <c r="J46" s="279"/>
      <c r="K46" s="279"/>
      <c r="L46" s="279"/>
      <c r="M46" s="279"/>
      <c r="N46" s="279"/>
      <c r="O46" s="279"/>
      <c r="P46" s="279"/>
      <c r="Q46" s="279"/>
      <c r="R46" s="279"/>
      <c r="S46" s="279"/>
      <c r="T46" s="280"/>
    </row>
    <row r="47" spans="2:20" ht="17.45" customHeight="1" x14ac:dyDescent="0.15">
      <c r="B47" s="281"/>
      <c r="C47" s="282"/>
      <c r="D47" s="282"/>
      <c r="E47" s="282"/>
      <c r="F47" s="282"/>
      <c r="G47" s="282"/>
      <c r="H47" s="282"/>
      <c r="I47" s="282"/>
      <c r="J47" s="282"/>
      <c r="K47" s="282"/>
      <c r="L47" s="282"/>
      <c r="M47" s="282"/>
      <c r="N47" s="282"/>
      <c r="O47" s="282"/>
      <c r="P47" s="282"/>
      <c r="Q47" s="282"/>
      <c r="R47" s="282"/>
      <c r="S47" s="282"/>
      <c r="T47" s="283"/>
    </row>
    <row r="48" spans="2:20" ht="21" customHeight="1" x14ac:dyDescent="0.15">
      <c r="B48" s="250" t="s">
        <v>38</v>
      </c>
      <c r="C48" s="251"/>
      <c r="D48" s="251"/>
      <c r="E48" s="251"/>
      <c r="F48" s="251"/>
      <c r="G48" s="251"/>
      <c r="H48" s="251"/>
      <c r="I48" s="251"/>
      <c r="J48" s="251"/>
      <c r="K48" s="251"/>
      <c r="L48" s="251"/>
      <c r="M48" s="251"/>
      <c r="N48" s="251"/>
      <c r="O48" s="251"/>
      <c r="P48" s="251"/>
      <c r="Q48" s="251"/>
      <c r="R48" s="251"/>
      <c r="S48" s="251"/>
      <c r="T48" s="252"/>
    </row>
    <row r="49" spans="2:20" ht="18" customHeight="1" x14ac:dyDescent="0.15">
      <c r="B49" s="272"/>
      <c r="C49" s="273"/>
      <c r="D49" s="273"/>
      <c r="E49" s="273"/>
      <c r="F49" s="273"/>
      <c r="G49" s="273"/>
      <c r="H49" s="273"/>
      <c r="I49" s="273"/>
      <c r="J49" s="273"/>
      <c r="K49" s="273"/>
      <c r="L49" s="273"/>
      <c r="M49" s="273"/>
      <c r="N49" s="273"/>
      <c r="O49" s="273"/>
      <c r="P49" s="273"/>
      <c r="Q49" s="273"/>
      <c r="R49" s="273"/>
      <c r="S49" s="273"/>
      <c r="T49" s="274"/>
    </row>
    <row r="50" spans="2:20" ht="18" customHeight="1" x14ac:dyDescent="0.15">
      <c r="B50" s="272"/>
      <c r="C50" s="273"/>
      <c r="D50" s="273"/>
      <c r="E50" s="273"/>
      <c r="F50" s="273"/>
      <c r="G50" s="273"/>
      <c r="H50" s="273"/>
      <c r="I50" s="273"/>
      <c r="J50" s="273"/>
      <c r="K50" s="273"/>
      <c r="L50" s="273"/>
      <c r="M50" s="273"/>
      <c r="N50" s="273"/>
      <c r="O50" s="273"/>
      <c r="P50" s="273"/>
      <c r="Q50" s="273"/>
      <c r="R50" s="273"/>
      <c r="S50" s="273"/>
      <c r="T50" s="274"/>
    </row>
    <row r="51" spans="2:20" ht="18" customHeight="1" x14ac:dyDescent="0.15">
      <c r="B51" s="272"/>
      <c r="C51" s="273"/>
      <c r="D51" s="273"/>
      <c r="E51" s="273"/>
      <c r="F51" s="273"/>
      <c r="G51" s="273"/>
      <c r="H51" s="273"/>
      <c r="I51" s="273"/>
      <c r="J51" s="273"/>
      <c r="K51" s="273"/>
      <c r="L51" s="273"/>
      <c r="M51" s="273"/>
      <c r="N51" s="273"/>
      <c r="O51" s="273"/>
      <c r="P51" s="273"/>
      <c r="Q51" s="273"/>
      <c r="R51" s="273"/>
      <c r="S51" s="273"/>
      <c r="T51" s="274"/>
    </row>
    <row r="52" spans="2:20" ht="18" customHeight="1" x14ac:dyDescent="0.15">
      <c r="B52" s="272"/>
      <c r="C52" s="273"/>
      <c r="D52" s="273"/>
      <c r="E52" s="273"/>
      <c r="F52" s="273"/>
      <c r="G52" s="273"/>
      <c r="H52" s="273"/>
      <c r="I52" s="273"/>
      <c r="J52" s="273"/>
      <c r="K52" s="273"/>
      <c r="L52" s="273"/>
      <c r="M52" s="273"/>
      <c r="N52" s="273"/>
      <c r="O52" s="273"/>
      <c r="P52" s="273"/>
      <c r="Q52" s="273"/>
      <c r="R52" s="273"/>
      <c r="S52" s="273"/>
      <c r="T52" s="274"/>
    </row>
    <row r="53" spans="2:20" ht="18" customHeight="1" x14ac:dyDescent="0.15">
      <c r="B53" s="272"/>
      <c r="C53" s="273"/>
      <c r="D53" s="273"/>
      <c r="E53" s="273"/>
      <c r="F53" s="273"/>
      <c r="G53" s="273"/>
      <c r="H53" s="273"/>
      <c r="I53" s="273"/>
      <c r="J53" s="273"/>
      <c r="K53" s="273"/>
      <c r="L53" s="273"/>
      <c r="M53" s="273"/>
      <c r="N53" s="273"/>
      <c r="O53" s="273"/>
      <c r="P53" s="273"/>
      <c r="Q53" s="273"/>
      <c r="R53" s="273"/>
      <c r="S53" s="273"/>
      <c r="T53" s="274"/>
    </row>
    <row r="54" spans="2:20" ht="18" customHeight="1" x14ac:dyDescent="0.15">
      <c r="B54" s="272"/>
      <c r="C54" s="273"/>
      <c r="D54" s="273"/>
      <c r="E54" s="273"/>
      <c r="F54" s="273"/>
      <c r="G54" s="273"/>
      <c r="H54" s="273"/>
      <c r="I54" s="273"/>
      <c r="J54" s="273"/>
      <c r="K54" s="273"/>
      <c r="L54" s="273"/>
      <c r="M54" s="273"/>
      <c r="N54" s="273"/>
      <c r="O54" s="273"/>
      <c r="P54" s="273"/>
      <c r="Q54" s="273"/>
      <c r="R54" s="273"/>
      <c r="S54" s="273"/>
      <c r="T54" s="274"/>
    </row>
    <row r="55" spans="2:20" ht="18" customHeight="1" x14ac:dyDescent="0.15">
      <c r="B55" s="272"/>
      <c r="C55" s="273"/>
      <c r="D55" s="273"/>
      <c r="E55" s="273"/>
      <c r="F55" s="273"/>
      <c r="G55" s="273"/>
      <c r="H55" s="273"/>
      <c r="I55" s="273"/>
      <c r="J55" s="273"/>
      <c r="K55" s="273"/>
      <c r="L55" s="273"/>
      <c r="M55" s="273"/>
      <c r="N55" s="273"/>
      <c r="O55" s="273"/>
      <c r="P55" s="273"/>
      <c r="Q55" s="273"/>
      <c r="R55" s="273"/>
      <c r="S55" s="273"/>
      <c r="T55" s="274"/>
    </row>
    <row r="56" spans="2:20" ht="18" customHeight="1" x14ac:dyDescent="0.15">
      <c r="B56" s="272"/>
      <c r="C56" s="273"/>
      <c r="D56" s="273"/>
      <c r="E56" s="273"/>
      <c r="F56" s="273"/>
      <c r="G56" s="273"/>
      <c r="H56" s="273"/>
      <c r="I56" s="273"/>
      <c r="J56" s="273"/>
      <c r="K56" s="273"/>
      <c r="L56" s="273"/>
      <c r="M56" s="273"/>
      <c r="N56" s="273"/>
      <c r="O56" s="273"/>
      <c r="P56" s="273"/>
      <c r="Q56" s="273"/>
      <c r="R56" s="273"/>
      <c r="S56" s="273"/>
      <c r="T56" s="274"/>
    </row>
    <row r="57" spans="2:20" ht="18" customHeight="1" x14ac:dyDescent="0.15">
      <c r="B57" s="272"/>
      <c r="C57" s="273"/>
      <c r="D57" s="273"/>
      <c r="E57" s="273"/>
      <c r="F57" s="273"/>
      <c r="G57" s="273"/>
      <c r="H57" s="273"/>
      <c r="I57" s="273"/>
      <c r="J57" s="273"/>
      <c r="K57" s="273"/>
      <c r="L57" s="273"/>
      <c r="M57" s="273"/>
      <c r="N57" s="273"/>
      <c r="O57" s="273"/>
      <c r="P57" s="273"/>
      <c r="Q57" s="273"/>
      <c r="R57" s="273"/>
      <c r="S57" s="273"/>
      <c r="T57" s="274"/>
    </row>
    <row r="58" spans="2:20" ht="18" customHeight="1" x14ac:dyDescent="0.15">
      <c r="B58" s="272"/>
      <c r="C58" s="273"/>
      <c r="D58" s="273"/>
      <c r="E58" s="273"/>
      <c r="F58" s="273"/>
      <c r="G58" s="273"/>
      <c r="H58" s="273"/>
      <c r="I58" s="273"/>
      <c r="J58" s="273"/>
      <c r="K58" s="273"/>
      <c r="L58" s="273"/>
      <c r="M58" s="273"/>
      <c r="N58" s="273"/>
      <c r="O58" s="273"/>
      <c r="P58" s="273"/>
      <c r="Q58" s="273"/>
      <c r="R58" s="273"/>
      <c r="S58" s="273"/>
      <c r="T58" s="274"/>
    </row>
    <row r="59" spans="2:20" ht="18" customHeight="1" x14ac:dyDescent="0.15">
      <c r="B59" s="275"/>
      <c r="C59" s="276"/>
      <c r="D59" s="276"/>
      <c r="E59" s="276"/>
      <c r="F59" s="276"/>
      <c r="G59" s="276"/>
      <c r="H59" s="276"/>
      <c r="I59" s="276"/>
      <c r="J59" s="276"/>
      <c r="K59" s="276"/>
      <c r="L59" s="276"/>
      <c r="M59" s="276"/>
      <c r="N59" s="276"/>
      <c r="O59" s="276"/>
      <c r="P59" s="276"/>
      <c r="Q59" s="276"/>
      <c r="R59" s="276"/>
      <c r="S59" s="276"/>
      <c r="T59" s="277"/>
    </row>
    <row r="60" spans="2:20" ht="21" customHeight="1" x14ac:dyDescent="0.15">
      <c r="B60" s="249" t="s">
        <v>106</v>
      </c>
      <c r="C60" s="253"/>
      <c r="D60" s="253"/>
      <c r="E60" s="253"/>
      <c r="F60" s="253"/>
      <c r="G60" s="253"/>
      <c r="H60" s="253"/>
      <c r="I60" s="253"/>
      <c r="J60" s="253"/>
      <c r="K60" s="253"/>
      <c r="L60" s="253"/>
      <c r="M60" s="253"/>
      <c r="N60" s="253"/>
      <c r="O60" s="253"/>
      <c r="P60" s="253"/>
      <c r="Q60" s="253"/>
      <c r="R60" s="253"/>
      <c r="S60" s="253"/>
      <c r="T60" s="254"/>
    </row>
    <row r="61" spans="2:20" ht="17.45" customHeight="1" x14ac:dyDescent="0.15">
      <c r="B61" s="278"/>
      <c r="C61" s="279"/>
      <c r="D61" s="279"/>
      <c r="E61" s="279"/>
      <c r="F61" s="279"/>
      <c r="G61" s="279"/>
      <c r="H61" s="279"/>
      <c r="I61" s="279"/>
      <c r="J61" s="279"/>
      <c r="K61" s="279"/>
      <c r="L61" s="279"/>
      <c r="M61" s="279"/>
      <c r="N61" s="279"/>
      <c r="O61" s="279"/>
      <c r="P61" s="279"/>
      <c r="Q61" s="279"/>
      <c r="R61" s="279"/>
      <c r="S61" s="279"/>
      <c r="T61" s="280"/>
    </row>
    <row r="62" spans="2:20" ht="17.45" customHeight="1" x14ac:dyDescent="0.15">
      <c r="B62" s="278"/>
      <c r="C62" s="279"/>
      <c r="D62" s="279"/>
      <c r="E62" s="279"/>
      <c r="F62" s="279"/>
      <c r="G62" s="279"/>
      <c r="H62" s="279"/>
      <c r="I62" s="279"/>
      <c r="J62" s="279"/>
      <c r="K62" s="279"/>
      <c r="L62" s="279"/>
      <c r="M62" s="279"/>
      <c r="N62" s="279"/>
      <c r="O62" s="279"/>
      <c r="P62" s="279"/>
      <c r="Q62" s="279"/>
      <c r="R62" s="279"/>
      <c r="S62" s="279"/>
      <c r="T62" s="280"/>
    </row>
    <row r="63" spans="2:20" ht="17.45" customHeight="1" x14ac:dyDescent="0.15">
      <c r="B63" s="278"/>
      <c r="C63" s="279"/>
      <c r="D63" s="279"/>
      <c r="E63" s="279"/>
      <c r="F63" s="279"/>
      <c r="G63" s="279"/>
      <c r="H63" s="279"/>
      <c r="I63" s="279"/>
      <c r="J63" s="279"/>
      <c r="K63" s="279"/>
      <c r="L63" s="279"/>
      <c r="M63" s="279"/>
      <c r="N63" s="279"/>
      <c r="O63" s="279"/>
      <c r="P63" s="279"/>
      <c r="Q63" s="279"/>
      <c r="R63" s="279"/>
      <c r="S63" s="279"/>
      <c r="T63" s="280"/>
    </row>
    <row r="64" spans="2:20" ht="17.45" customHeight="1" x14ac:dyDescent="0.15">
      <c r="B64" s="278"/>
      <c r="C64" s="279"/>
      <c r="D64" s="279"/>
      <c r="E64" s="279"/>
      <c r="F64" s="279"/>
      <c r="G64" s="279"/>
      <c r="H64" s="279"/>
      <c r="I64" s="279"/>
      <c r="J64" s="279"/>
      <c r="K64" s="279"/>
      <c r="L64" s="279"/>
      <c r="M64" s="279"/>
      <c r="N64" s="279"/>
      <c r="O64" s="279"/>
      <c r="P64" s="279"/>
      <c r="Q64" s="279"/>
      <c r="R64" s="279"/>
      <c r="S64" s="279"/>
      <c r="T64" s="280"/>
    </row>
    <row r="65" spans="2:24" ht="17.45" customHeight="1" x14ac:dyDescent="0.15">
      <c r="B65" s="278"/>
      <c r="C65" s="279"/>
      <c r="D65" s="279"/>
      <c r="E65" s="279"/>
      <c r="F65" s="279"/>
      <c r="G65" s="279"/>
      <c r="H65" s="279"/>
      <c r="I65" s="279"/>
      <c r="J65" s="279"/>
      <c r="K65" s="279"/>
      <c r="L65" s="279"/>
      <c r="M65" s="279"/>
      <c r="N65" s="279"/>
      <c r="O65" s="279"/>
      <c r="P65" s="279"/>
      <c r="Q65" s="279"/>
      <c r="R65" s="279"/>
      <c r="S65" s="279"/>
      <c r="T65" s="280"/>
    </row>
    <row r="66" spans="2:24" ht="17.45" customHeight="1" x14ac:dyDescent="0.15">
      <c r="B66" s="278"/>
      <c r="C66" s="279"/>
      <c r="D66" s="279"/>
      <c r="E66" s="279"/>
      <c r="F66" s="279"/>
      <c r="G66" s="279"/>
      <c r="H66" s="279"/>
      <c r="I66" s="279"/>
      <c r="J66" s="279"/>
      <c r="K66" s="279"/>
      <c r="L66" s="279"/>
      <c r="M66" s="279"/>
      <c r="N66" s="279"/>
      <c r="O66" s="279"/>
      <c r="P66" s="279"/>
      <c r="Q66" s="279"/>
      <c r="R66" s="279"/>
      <c r="S66" s="279"/>
      <c r="T66" s="280"/>
    </row>
    <row r="67" spans="2:24" ht="17.45" customHeight="1" x14ac:dyDescent="0.15">
      <c r="B67" s="278"/>
      <c r="C67" s="279"/>
      <c r="D67" s="279"/>
      <c r="E67" s="279"/>
      <c r="F67" s="279"/>
      <c r="G67" s="279"/>
      <c r="H67" s="279"/>
      <c r="I67" s="279"/>
      <c r="J67" s="279"/>
      <c r="K67" s="279"/>
      <c r="L67" s="279"/>
      <c r="M67" s="279"/>
      <c r="N67" s="279"/>
      <c r="O67" s="279"/>
      <c r="P67" s="279"/>
      <c r="Q67" s="279"/>
      <c r="R67" s="279"/>
      <c r="S67" s="279"/>
      <c r="T67" s="280"/>
    </row>
    <row r="68" spans="2:24" ht="17.45" customHeight="1" x14ac:dyDescent="0.15">
      <c r="B68" s="278"/>
      <c r="C68" s="279"/>
      <c r="D68" s="279"/>
      <c r="E68" s="279"/>
      <c r="F68" s="279"/>
      <c r="G68" s="279"/>
      <c r="H68" s="279"/>
      <c r="I68" s="279"/>
      <c r="J68" s="279"/>
      <c r="K68" s="279"/>
      <c r="L68" s="279"/>
      <c r="M68" s="279"/>
      <c r="N68" s="279"/>
      <c r="O68" s="279"/>
      <c r="P68" s="279"/>
      <c r="Q68" s="279"/>
      <c r="R68" s="279"/>
      <c r="S68" s="279"/>
      <c r="T68" s="280"/>
    </row>
    <row r="69" spans="2:24" ht="17.45" customHeight="1" x14ac:dyDescent="0.15">
      <c r="B69" s="278"/>
      <c r="C69" s="279"/>
      <c r="D69" s="279"/>
      <c r="E69" s="279"/>
      <c r="F69" s="279"/>
      <c r="G69" s="279"/>
      <c r="H69" s="279"/>
      <c r="I69" s="279"/>
      <c r="J69" s="279"/>
      <c r="K69" s="279"/>
      <c r="L69" s="279"/>
      <c r="M69" s="279"/>
      <c r="N69" s="279"/>
      <c r="O69" s="279"/>
      <c r="P69" s="279"/>
      <c r="Q69" s="279"/>
      <c r="R69" s="279"/>
      <c r="S69" s="279"/>
      <c r="T69" s="280"/>
    </row>
    <row r="70" spans="2:24" ht="17.45" customHeight="1" x14ac:dyDescent="0.15">
      <c r="B70" s="278"/>
      <c r="C70" s="279"/>
      <c r="D70" s="279"/>
      <c r="E70" s="279"/>
      <c r="F70" s="279"/>
      <c r="G70" s="279"/>
      <c r="H70" s="279"/>
      <c r="I70" s="279"/>
      <c r="J70" s="279"/>
      <c r="K70" s="279"/>
      <c r="L70" s="279"/>
      <c r="M70" s="279"/>
      <c r="N70" s="279"/>
      <c r="O70" s="279"/>
      <c r="P70" s="279"/>
      <c r="Q70" s="279"/>
      <c r="R70" s="279"/>
      <c r="S70" s="279"/>
      <c r="T70" s="280"/>
    </row>
    <row r="71" spans="2:24" ht="17.45" customHeight="1" x14ac:dyDescent="0.15">
      <c r="B71" s="281"/>
      <c r="C71" s="282"/>
      <c r="D71" s="282"/>
      <c r="E71" s="282"/>
      <c r="F71" s="282"/>
      <c r="G71" s="282"/>
      <c r="H71" s="282"/>
      <c r="I71" s="282"/>
      <c r="J71" s="282"/>
      <c r="K71" s="282"/>
      <c r="L71" s="282"/>
      <c r="M71" s="282"/>
      <c r="N71" s="282"/>
      <c r="O71" s="282"/>
      <c r="P71" s="282"/>
      <c r="Q71" s="282"/>
      <c r="R71" s="282"/>
      <c r="S71" s="282"/>
      <c r="T71" s="283"/>
    </row>
    <row r="72" spans="2:24" ht="21.6" customHeight="1" x14ac:dyDescent="0.15">
      <c r="B72" s="255" t="s">
        <v>102</v>
      </c>
      <c r="C72" s="256"/>
      <c r="D72" s="256"/>
      <c r="E72" s="256"/>
      <c r="F72" s="256"/>
      <c r="G72" s="256"/>
      <c r="H72" s="256"/>
      <c r="I72" s="256"/>
      <c r="J72" s="256"/>
      <c r="K72" s="256"/>
      <c r="L72" s="256"/>
      <c r="M72" s="256"/>
      <c r="N72" s="256"/>
      <c r="O72" s="256"/>
      <c r="P72" s="256"/>
      <c r="Q72" s="256"/>
      <c r="R72" s="256"/>
      <c r="S72" s="256"/>
      <c r="T72" s="257"/>
    </row>
    <row r="73" spans="2:24" ht="21.6" customHeight="1" x14ac:dyDescent="0.15">
      <c r="B73" s="13"/>
      <c r="C73" s="258" t="s">
        <v>107</v>
      </c>
      <c r="D73" s="259"/>
      <c r="E73" s="259"/>
      <c r="F73" s="259"/>
      <c r="G73" s="259"/>
      <c r="H73" s="259"/>
      <c r="I73" s="259"/>
      <c r="J73" s="259"/>
      <c r="K73" s="259"/>
      <c r="L73" s="259"/>
      <c r="M73" s="259"/>
      <c r="N73" s="259"/>
      <c r="O73" s="259"/>
      <c r="P73" s="259"/>
      <c r="Q73" s="259"/>
      <c r="R73" s="259"/>
      <c r="S73" s="259"/>
      <c r="T73" s="260"/>
      <c r="X73" s="22"/>
    </row>
    <row r="74" spans="2:24" ht="17.45" customHeight="1" x14ac:dyDescent="0.15">
      <c r="B74" s="13"/>
      <c r="C74" s="308"/>
      <c r="D74" s="279"/>
      <c r="E74" s="279"/>
      <c r="F74" s="279"/>
      <c r="G74" s="279"/>
      <c r="H74" s="279"/>
      <c r="I74" s="279"/>
      <c r="J74" s="279"/>
      <c r="K74" s="279"/>
      <c r="L74" s="279"/>
      <c r="M74" s="279"/>
      <c r="N74" s="279"/>
      <c r="O74" s="279"/>
      <c r="P74" s="279"/>
      <c r="Q74" s="279"/>
      <c r="R74" s="279"/>
      <c r="S74" s="279"/>
      <c r="T74" s="280"/>
    </row>
    <row r="75" spans="2:24" ht="17.45" customHeight="1" x14ac:dyDescent="0.15">
      <c r="B75" s="13"/>
      <c r="C75" s="308"/>
      <c r="D75" s="279"/>
      <c r="E75" s="279"/>
      <c r="F75" s="279"/>
      <c r="G75" s="279"/>
      <c r="H75" s="279"/>
      <c r="I75" s="279"/>
      <c r="J75" s="279"/>
      <c r="K75" s="279"/>
      <c r="L75" s="279"/>
      <c r="M75" s="279"/>
      <c r="N75" s="279"/>
      <c r="O75" s="279"/>
      <c r="P75" s="279"/>
      <c r="Q75" s="279"/>
      <c r="R75" s="279"/>
      <c r="S75" s="279"/>
      <c r="T75" s="280"/>
    </row>
    <row r="76" spans="2:24" ht="17.45" customHeight="1" x14ac:dyDescent="0.15">
      <c r="B76" s="13"/>
      <c r="C76" s="308"/>
      <c r="D76" s="279"/>
      <c r="E76" s="279"/>
      <c r="F76" s="279"/>
      <c r="G76" s="279"/>
      <c r="H76" s="279"/>
      <c r="I76" s="279"/>
      <c r="J76" s="279"/>
      <c r="K76" s="279"/>
      <c r="L76" s="279"/>
      <c r="M76" s="279"/>
      <c r="N76" s="279"/>
      <c r="O76" s="279"/>
      <c r="P76" s="279"/>
      <c r="Q76" s="279"/>
      <c r="R76" s="279"/>
      <c r="S76" s="279"/>
      <c r="T76" s="280"/>
    </row>
    <row r="77" spans="2:24" ht="17.45" customHeight="1" x14ac:dyDescent="0.15">
      <c r="B77" s="13"/>
      <c r="C77" s="308"/>
      <c r="D77" s="279"/>
      <c r="E77" s="279"/>
      <c r="F77" s="279"/>
      <c r="G77" s="279"/>
      <c r="H77" s="279"/>
      <c r="I77" s="279"/>
      <c r="J77" s="279"/>
      <c r="K77" s="279"/>
      <c r="L77" s="279"/>
      <c r="M77" s="279"/>
      <c r="N77" s="279"/>
      <c r="O77" s="279"/>
      <c r="P77" s="279"/>
      <c r="Q77" s="279"/>
      <c r="R77" s="279"/>
      <c r="S77" s="279"/>
      <c r="T77" s="280"/>
    </row>
    <row r="78" spans="2:24" ht="17.45" customHeight="1" x14ac:dyDescent="0.15">
      <c r="B78" s="13"/>
      <c r="C78" s="308"/>
      <c r="D78" s="279"/>
      <c r="E78" s="279"/>
      <c r="F78" s="279"/>
      <c r="G78" s="279"/>
      <c r="H78" s="279"/>
      <c r="I78" s="279"/>
      <c r="J78" s="279"/>
      <c r="K78" s="279"/>
      <c r="L78" s="279"/>
      <c r="M78" s="279"/>
      <c r="N78" s="279"/>
      <c r="O78" s="279"/>
      <c r="P78" s="279"/>
      <c r="Q78" s="279"/>
      <c r="R78" s="279"/>
      <c r="S78" s="279"/>
      <c r="T78" s="280"/>
    </row>
    <row r="79" spans="2:24" ht="17.45" customHeight="1" x14ac:dyDescent="0.15">
      <c r="B79" s="13"/>
      <c r="C79" s="309"/>
      <c r="D79" s="310"/>
      <c r="E79" s="310"/>
      <c r="F79" s="310"/>
      <c r="G79" s="310"/>
      <c r="H79" s="310"/>
      <c r="I79" s="310"/>
      <c r="J79" s="310"/>
      <c r="K79" s="310"/>
      <c r="L79" s="310"/>
      <c r="M79" s="310"/>
      <c r="N79" s="310"/>
      <c r="O79" s="310"/>
      <c r="P79" s="310"/>
      <c r="Q79" s="310"/>
      <c r="R79" s="310"/>
      <c r="S79" s="310"/>
      <c r="T79" s="311"/>
    </row>
    <row r="80" spans="2:24" ht="21.6" customHeight="1" x14ac:dyDescent="0.15">
      <c r="B80" s="13"/>
      <c r="C80" s="261" t="s">
        <v>101</v>
      </c>
      <c r="D80" s="262"/>
      <c r="E80" s="262"/>
      <c r="F80" s="262"/>
      <c r="G80" s="262"/>
      <c r="H80" s="262"/>
      <c r="I80" s="262"/>
      <c r="J80" s="262"/>
      <c r="K80" s="262"/>
      <c r="L80" s="262"/>
      <c r="M80" s="262"/>
      <c r="N80" s="262"/>
      <c r="O80" s="262"/>
      <c r="P80" s="262"/>
      <c r="Q80" s="262"/>
      <c r="R80" s="262"/>
      <c r="S80" s="262"/>
      <c r="T80" s="263"/>
    </row>
    <row r="81" spans="2:24" ht="17.45" customHeight="1" x14ac:dyDescent="0.15">
      <c r="B81" s="13"/>
      <c r="C81" s="308"/>
      <c r="D81" s="279"/>
      <c r="E81" s="279"/>
      <c r="F81" s="279"/>
      <c r="G81" s="279"/>
      <c r="H81" s="279"/>
      <c r="I81" s="279"/>
      <c r="J81" s="279"/>
      <c r="K81" s="279"/>
      <c r="L81" s="279"/>
      <c r="M81" s="279"/>
      <c r="N81" s="279"/>
      <c r="O81" s="279"/>
      <c r="P81" s="279"/>
      <c r="Q81" s="279"/>
      <c r="R81" s="279"/>
      <c r="S81" s="279"/>
      <c r="T81" s="280"/>
    </row>
    <row r="82" spans="2:24" ht="17.45" customHeight="1" x14ac:dyDescent="0.15">
      <c r="B82" s="13"/>
      <c r="C82" s="308"/>
      <c r="D82" s="279"/>
      <c r="E82" s="279"/>
      <c r="F82" s="279"/>
      <c r="G82" s="279"/>
      <c r="H82" s="279"/>
      <c r="I82" s="279"/>
      <c r="J82" s="279"/>
      <c r="K82" s="279"/>
      <c r="L82" s="279"/>
      <c r="M82" s="279"/>
      <c r="N82" s="279"/>
      <c r="O82" s="279"/>
      <c r="P82" s="279"/>
      <c r="Q82" s="279"/>
      <c r="R82" s="279"/>
      <c r="S82" s="279"/>
      <c r="T82" s="280"/>
    </row>
    <row r="83" spans="2:24" ht="17.45" customHeight="1" x14ac:dyDescent="0.15">
      <c r="B83" s="13"/>
      <c r="C83" s="308"/>
      <c r="D83" s="279"/>
      <c r="E83" s="279"/>
      <c r="F83" s="279"/>
      <c r="G83" s="279"/>
      <c r="H83" s="279"/>
      <c r="I83" s="279"/>
      <c r="J83" s="279"/>
      <c r="K83" s="279"/>
      <c r="L83" s="279"/>
      <c r="M83" s="279"/>
      <c r="N83" s="279"/>
      <c r="O83" s="279"/>
      <c r="P83" s="279"/>
      <c r="Q83" s="279"/>
      <c r="R83" s="279"/>
      <c r="S83" s="279"/>
      <c r="T83" s="280"/>
    </row>
    <row r="84" spans="2:24" ht="17.45" customHeight="1" x14ac:dyDescent="0.15">
      <c r="B84" s="13"/>
      <c r="C84" s="308"/>
      <c r="D84" s="279"/>
      <c r="E84" s="279"/>
      <c r="F84" s="279"/>
      <c r="G84" s="279"/>
      <c r="H84" s="279"/>
      <c r="I84" s="279"/>
      <c r="J84" s="279"/>
      <c r="K84" s="279"/>
      <c r="L84" s="279"/>
      <c r="M84" s="279"/>
      <c r="N84" s="279"/>
      <c r="O84" s="279"/>
      <c r="P84" s="279"/>
      <c r="Q84" s="279"/>
      <c r="R84" s="279"/>
      <c r="S84" s="279"/>
      <c r="T84" s="280"/>
    </row>
    <row r="85" spans="2:24" ht="17.45" customHeight="1" x14ac:dyDescent="0.15">
      <c r="B85" s="13"/>
      <c r="C85" s="308"/>
      <c r="D85" s="279"/>
      <c r="E85" s="279"/>
      <c r="F85" s="279"/>
      <c r="G85" s="279"/>
      <c r="H85" s="279"/>
      <c r="I85" s="279"/>
      <c r="J85" s="279"/>
      <c r="K85" s="279"/>
      <c r="L85" s="279"/>
      <c r="M85" s="279"/>
      <c r="N85" s="279"/>
      <c r="O85" s="279"/>
      <c r="P85" s="279"/>
      <c r="Q85" s="279"/>
      <c r="R85" s="279"/>
      <c r="S85" s="279"/>
      <c r="T85" s="280"/>
    </row>
    <row r="86" spans="2:24" ht="17.45" customHeight="1" x14ac:dyDescent="0.15">
      <c r="B86" s="13"/>
      <c r="C86" s="312"/>
      <c r="D86" s="282"/>
      <c r="E86" s="282"/>
      <c r="F86" s="282"/>
      <c r="G86" s="282"/>
      <c r="H86" s="282"/>
      <c r="I86" s="282"/>
      <c r="J86" s="282"/>
      <c r="K86" s="282"/>
      <c r="L86" s="282"/>
      <c r="M86" s="282"/>
      <c r="N86" s="282"/>
      <c r="O86" s="282"/>
      <c r="P86" s="282"/>
      <c r="Q86" s="282"/>
      <c r="R86" s="282"/>
      <c r="S86" s="282"/>
      <c r="T86" s="283"/>
    </row>
    <row r="87" spans="2:24" ht="21" customHeight="1" x14ac:dyDescent="0.15">
      <c r="B87" s="255" t="s">
        <v>57</v>
      </c>
      <c r="C87" s="256"/>
      <c r="D87" s="256"/>
      <c r="E87" s="256"/>
      <c r="F87" s="256"/>
      <c r="G87" s="256"/>
      <c r="H87" s="256"/>
      <c r="I87" s="256"/>
      <c r="J87" s="256"/>
      <c r="K87" s="256"/>
      <c r="L87" s="256"/>
      <c r="M87" s="256"/>
      <c r="N87" s="256"/>
      <c r="O87" s="256"/>
      <c r="P87" s="256"/>
      <c r="Q87" s="256"/>
      <c r="R87" s="256"/>
      <c r="S87" s="256"/>
      <c r="T87" s="257"/>
    </row>
    <row r="88" spans="2:24" ht="30.6" customHeight="1" x14ac:dyDescent="0.15">
      <c r="B88" s="13"/>
      <c r="C88" s="269" t="s">
        <v>97</v>
      </c>
      <c r="D88" s="270"/>
      <c r="E88" s="270"/>
      <c r="F88" s="270"/>
      <c r="G88" s="270"/>
      <c r="H88" s="270"/>
      <c r="I88" s="270"/>
      <c r="J88" s="270"/>
      <c r="K88" s="270"/>
      <c r="L88" s="270"/>
      <c r="M88" s="270"/>
      <c r="N88" s="270"/>
      <c r="O88" s="270"/>
      <c r="P88" s="270"/>
      <c r="Q88" s="270"/>
      <c r="R88" s="270"/>
      <c r="S88" s="270"/>
      <c r="T88" s="271"/>
      <c r="X88" s="22"/>
    </row>
    <row r="89" spans="2:24" ht="18" customHeight="1" x14ac:dyDescent="0.15">
      <c r="B89" s="13"/>
      <c r="C89" s="308"/>
      <c r="D89" s="279"/>
      <c r="E89" s="279"/>
      <c r="F89" s="279"/>
      <c r="G89" s="279"/>
      <c r="H89" s="279"/>
      <c r="I89" s="279"/>
      <c r="J89" s="279"/>
      <c r="K89" s="279"/>
      <c r="L89" s="279"/>
      <c r="M89" s="279"/>
      <c r="N89" s="279"/>
      <c r="O89" s="279"/>
      <c r="P89" s="279"/>
      <c r="Q89" s="279"/>
      <c r="R89" s="279"/>
      <c r="S89" s="279"/>
      <c r="T89" s="280"/>
    </row>
    <row r="90" spans="2:24" ht="18" customHeight="1" x14ac:dyDescent="0.15">
      <c r="B90" s="13"/>
      <c r="C90" s="308"/>
      <c r="D90" s="279"/>
      <c r="E90" s="279"/>
      <c r="F90" s="279"/>
      <c r="G90" s="279"/>
      <c r="H90" s="279"/>
      <c r="I90" s="279"/>
      <c r="J90" s="279"/>
      <c r="K90" s="279"/>
      <c r="L90" s="279"/>
      <c r="M90" s="279"/>
      <c r="N90" s="279"/>
      <c r="O90" s="279"/>
      <c r="P90" s="279"/>
      <c r="Q90" s="279"/>
      <c r="R90" s="279"/>
      <c r="S90" s="279"/>
      <c r="T90" s="280"/>
    </row>
    <row r="91" spans="2:24" ht="18" customHeight="1" x14ac:dyDescent="0.15">
      <c r="B91" s="13"/>
      <c r="C91" s="308"/>
      <c r="D91" s="279"/>
      <c r="E91" s="279"/>
      <c r="F91" s="279"/>
      <c r="G91" s="279"/>
      <c r="H91" s="279"/>
      <c r="I91" s="279"/>
      <c r="J91" s="279"/>
      <c r="K91" s="279"/>
      <c r="L91" s="279"/>
      <c r="M91" s="279"/>
      <c r="N91" s="279"/>
      <c r="O91" s="279"/>
      <c r="P91" s="279"/>
      <c r="Q91" s="279"/>
      <c r="R91" s="279"/>
      <c r="S91" s="279"/>
      <c r="T91" s="280"/>
    </row>
    <row r="92" spans="2:24" ht="18" customHeight="1" x14ac:dyDescent="0.15">
      <c r="B92" s="13"/>
      <c r="C92" s="308"/>
      <c r="D92" s="279"/>
      <c r="E92" s="279"/>
      <c r="F92" s="279"/>
      <c r="G92" s="279"/>
      <c r="H92" s="279"/>
      <c r="I92" s="279"/>
      <c r="J92" s="279"/>
      <c r="K92" s="279"/>
      <c r="L92" s="279"/>
      <c r="M92" s="279"/>
      <c r="N92" s="279"/>
      <c r="O92" s="279"/>
      <c r="P92" s="279"/>
      <c r="Q92" s="279"/>
      <c r="R92" s="279"/>
      <c r="S92" s="279"/>
      <c r="T92" s="280"/>
    </row>
    <row r="93" spans="2:24" ht="18" customHeight="1" x14ac:dyDescent="0.15">
      <c r="B93" s="13"/>
      <c r="C93" s="308"/>
      <c r="D93" s="279"/>
      <c r="E93" s="279"/>
      <c r="F93" s="279"/>
      <c r="G93" s="279"/>
      <c r="H93" s="279"/>
      <c r="I93" s="279"/>
      <c r="J93" s="279"/>
      <c r="K93" s="279"/>
      <c r="L93" s="279"/>
      <c r="M93" s="279"/>
      <c r="N93" s="279"/>
      <c r="O93" s="279"/>
      <c r="P93" s="279"/>
      <c r="Q93" s="279"/>
      <c r="R93" s="279"/>
      <c r="S93" s="279"/>
      <c r="T93" s="280"/>
    </row>
    <row r="94" spans="2:24" ht="18" customHeight="1" x14ac:dyDescent="0.15">
      <c r="B94" s="13"/>
      <c r="C94" s="309"/>
      <c r="D94" s="310"/>
      <c r="E94" s="310"/>
      <c r="F94" s="310"/>
      <c r="G94" s="310"/>
      <c r="H94" s="310"/>
      <c r="I94" s="310"/>
      <c r="J94" s="310"/>
      <c r="K94" s="310"/>
      <c r="L94" s="310"/>
      <c r="M94" s="310"/>
      <c r="N94" s="310"/>
      <c r="O94" s="310"/>
      <c r="P94" s="310"/>
      <c r="Q94" s="310"/>
      <c r="R94" s="310"/>
      <c r="S94" s="310"/>
      <c r="T94" s="311"/>
    </row>
    <row r="95" spans="2:24" ht="21" customHeight="1" x14ac:dyDescent="0.15">
      <c r="B95" s="13"/>
      <c r="C95" s="261" t="s">
        <v>108</v>
      </c>
      <c r="D95" s="262"/>
      <c r="E95" s="262"/>
      <c r="F95" s="262"/>
      <c r="G95" s="262"/>
      <c r="H95" s="262"/>
      <c r="I95" s="262"/>
      <c r="J95" s="262"/>
      <c r="K95" s="262"/>
      <c r="L95" s="262"/>
      <c r="M95" s="262"/>
      <c r="N95" s="262"/>
      <c r="O95" s="262"/>
      <c r="P95" s="262"/>
      <c r="Q95" s="262"/>
      <c r="R95" s="262"/>
      <c r="S95" s="262"/>
      <c r="T95" s="263"/>
    </row>
    <row r="96" spans="2:24" ht="18" customHeight="1" x14ac:dyDescent="0.15">
      <c r="B96" s="13"/>
      <c r="C96" s="308"/>
      <c r="D96" s="279"/>
      <c r="E96" s="279"/>
      <c r="F96" s="279"/>
      <c r="G96" s="279"/>
      <c r="H96" s="279"/>
      <c r="I96" s="279"/>
      <c r="J96" s="279"/>
      <c r="K96" s="279"/>
      <c r="L96" s="279"/>
      <c r="M96" s="279"/>
      <c r="N96" s="279"/>
      <c r="O96" s="279"/>
      <c r="P96" s="279"/>
      <c r="Q96" s="279"/>
      <c r="R96" s="279"/>
      <c r="S96" s="279"/>
      <c r="T96" s="280"/>
    </row>
    <row r="97" spans="2:20" ht="18" customHeight="1" x14ac:dyDescent="0.15">
      <c r="B97" s="13"/>
      <c r="C97" s="308"/>
      <c r="D97" s="279"/>
      <c r="E97" s="279"/>
      <c r="F97" s="279"/>
      <c r="G97" s="279"/>
      <c r="H97" s="279"/>
      <c r="I97" s="279"/>
      <c r="J97" s="279"/>
      <c r="K97" s="279"/>
      <c r="L97" s="279"/>
      <c r="M97" s="279"/>
      <c r="N97" s="279"/>
      <c r="O97" s="279"/>
      <c r="P97" s="279"/>
      <c r="Q97" s="279"/>
      <c r="R97" s="279"/>
      <c r="S97" s="279"/>
      <c r="T97" s="280"/>
    </row>
    <row r="98" spans="2:20" ht="18" customHeight="1" x14ac:dyDescent="0.15">
      <c r="B98" s="13"/>
      <c r="C98" s="308"/>
      <c r="D98" s="279"/>
      <c r="E98" s="279"/>
      <c r="F98" s="279"/>
      <c r="G98" s="279"/>
      <c r="H98" s="279"/>
      <c r="I98" s="279"/>
      <c r="J98" s="279"/>
      <c r="K98" s="279"/>
      <c r="L98" s="279"/>
      <c r="M98" s="279"/>
      <c r="N98" s="279"/>
      <c r="O98" s="279"/>
      <c r="P98" s="279"/>
      <c r="Q98" s="279"/>
      <c r="R98" s="279"/>
      <c r="S98" s="279"/>
      <c r="T98" s="280"/>
    </row>
    <row r="99" spans="2:20" ht="18" customHeight="1" x14ac:dyDescent="0.15">
      <c r="B99" s="13"/>
      <c r="C99" s="308"/>
      <c r="D99" s="279"/>
      <c r="E99" s="279"/>
      <c r="F99" s="279"/>
      <c r="G99" s="279"/>
      <c r="H99" s="279"/>
      <c r="I99" s="279"/>
      <c r="J99" s="279"/>
      <c r="K99" s="279"/>
      <c r="L99" s="279"/>
      <c r="M99" s="279"/>
      <c r="N99" s="279"/>
      <c r="O99" s="279"/>
      <c r="P99" s="279"/>
      <c r="Q99" s="279"/>
      <c r="R99" s="279"/>
      <c r="S99" s="279"/>
      <c r="T99" s="280"/>
    </row>
    <row r="100" spans="2:20" ht="18" customHeight="1" x14ac:dyDescent="0.15">
      <c r="B100" s="13"/>
      <c r="C100" s="308"/>
      <c r="D100" s="279"/>
      <c r="E100" s="279"/>
      <c r="F100" s="279"/>
      <c r="G100" s="279"/>
      <c r="H100" s="279"/>
      <c r="I100" s="279"/>
      <c r="J100" s="279"/>
      <c r="K100" s="279"/>
      <c r="L100" s="279"/>
      <c r="M100" s="279"/>
      <c r="N100" s="279"/>
      <c r="O100" s="279"/>
      <c r="P100" s="279"/>
      <c r="Q100" s="279"/>
      <c r="R100" s="279"/>
      <c r="S100" s="279"/>
      <c r="T100" s="280"/>
    </row>
    <row r="101" spans="2:20" ht="18" customHeight="1" thickBot="1" x14ac:dyDescent="0.2">
      <c r="B101" s="14"/>
      <c r="C101" s="312"/>
      <c r="D101" s="282"/>
      <c r="E101" s="282"/>
      <c r="F101" s="282"/>
      <c r="G101" s="282"/>
      <c r="H101" s="282"/>
      <c r="I101" s="282"/>
      <c r="J101" s="282"/>
      <c r="K101" s="282"/>
      <c r="L101" s="282"/>
      <c r="M101" s="282"/>
      <c r="N101" s="282"/>
      <c r="O101" s="282"/>
      <c r="P101" s="282"/>
      <c r="Q101" s="282"/>
      <c r="R101" s="282"/>
      <c r="S101" s="282"/>
      <c r="T101" s="283"/>
    </row>
    <row r="102" spans="2:20" ht="21.6" customHeight="1" x14ac:dyDescent="0.15">
      <c r="B102" s="255" t="s">
        <v>99</v>
      </c>
      <c r="C102" s="256"/>
      <c r="D102" s="256"/>
      <c r="E102" s="256"/>
      <c r="F102" s="256"/>
      <c r="G102" s="256"/>
      <c r="H102" s="256"/>
      <c r="I102" s="256"/>
      <c r="J102" s="256"/>
      <c r="K102" s="256"/>
      <c r="L102" s="256"/>
      <c r="M102" s="256"/>
      <c r="N102" s="256"/>
      <c r="O102" s="256"/>
      <c r="P102" s="256"/>
      <c r="Q102" s="256"/>
      <c r="R102" s="256"/>
      <c r="S102" s="256"/>
      <c r="T102" s="257"/>
    </row>
    <row r="103" spans="2:20" ht="21.6" customHeight="1" x14ac:dyDescent="0.15">
      <c r="B103" s="15"/>
      <c r="C103" s="261" t="s">
        <v>5</v>
      </c>
      <c r="D103" s="262"/>
      <c r="E103" s="262"/>
      <c r="F103" s="262"/>
      <c r="G103" s="262"/>
      <c r="H103" s="262"/>
      <c r="I103" s="262"/>
      <c r="J103" s="262"/>
      <c r="K103" s="262"/>
      <c r="L103" s="262"/>
      <c r="M103" s="262"/>
      <c r="N103" s="262"/>
      <c r="O103" s="262"/>
      <c r="P103" s="262"/>
      <c r="Q103" s="262"/>
      <c r="R103" s="262"/>
      <c r="S103" s="262"/>
      <c r="T103" s="263"/>
    </row>
    <row r="104" spans="2:20" ht="21.6" customHeight="1" x14ac:dyDescent="0.15">
      <c r="B104" s="13"/>
      <c r="C104" s="29"/>
      <c r="D104" s="35"/>
      <c r="E104" s="261" t="s">
        <v>109</v>
      </c>
      <c r="F104" s="262"/>
      <c r="G104" s="262"/>
      <c r="H104" s="262"/>
      <c r="I104" s="262"/>
      <c r="J104" s="262"/>
      <c r="K104" s="262"/>
      <c r="L104" s="262"/>
      <c r="M104" s="262"/>
      <c r="N104" s="262"/>
      <c r="O104" s="262"/>
      <c r="P104" s="262"/>
      <c r="Q104" s="262"/>
      <c r="R104" s="262"/>
      <c r="S104" s="262"/>
      <c r="T104" s="263"/>
    </row>
    <row r="105" spans="2:20" ht="17.45" customHeight="1" x14ac:dyDescent="0.15">
      <c r="B105" s="13"/>
      <c r="C105" s="29"/>
      <c r="D105" s="35"/>
      <c r="E105" s="313"/>
      <c r="F105" s="179"/>
      <c r="G105" s="179"/>
      <c r="H105" s="179"/>
      <c r="I105" s="179"/>
      <c r="J105" s="179"/>
      <c r="K105" s="179"/>
      <c r="L105" s="179"/>
      <c r="M105" s="179"/>
      <c r="N105" s="179"/>
      <c r="O105" s="179"/>
      <c r="P105" s="179"/>
      <c r="Q105" s="179"/>
      <c r="R105" s="179"/>
      <c r="S105" s="179"/>
      <c r="T105" s="314"/>
    </row>
    <row r="106" spans="2:20" ht="17.45" customHeight="1" x14ac:dyDescent="0.15">
      <c r="B106" s="13"/>
      <c r="C106" s="29"/>
      <c r="D106" s="35"/>
      <c r="E106" s="313"/>
      <c r="F106" s="179"/>
      <c r="G106" s="179"/>
      <c r="H106" s="179"/>
      <c r="I106" s="179"/>
      <c r="J106" s="179"/>
      <c r="K106" s="179"/>
      <c r="L106" s="179"/>
      <c r="M106" s="179"/>
      <c r="N106" s="179"/>
      <c r="O106" s="179"/>
      <c r="P106" s="179"/>
      <c r="Q106" s="179"/>
      <c r="R106" s="179"/>
      <c r="S106" s="179"/>
      <c r="T106" s="314"/>
    </row>
    <row r="107" spans="2:20" ht="17.45" customHeight="1" x14ac:dyDescent="0.15">
      <c r="B107" s="13"/>
      <c r="C107" s="29"/>
      <c r="D107" s="35"/>
      <c r="E107" s="313"/>
      <c r="F107" s="179"/>
      <c r="G107" s="179"/>
      <c r="H107" s="179"/>
      <c r="I107" s="179"/>
      <c r="J107" s="179"/>
      <c r="K107" s="179"/>
      <c r="L107" s="179"/>
      <c r="M107" s="179"/>
      <c r="N107" s="179"/>
      <c r="O107" s="179"/>
      <c r="P107" s="179"/>
      <c r="Q107" s="179"/>
      <c r="R107" s="179"/>
      <c r="S107" s="179"/>
      <c r="T107" s="314"/>
    </row>
    <row r="108" spans="2:20" ht="17.45" customHeight="1" x14ac:dyDescent="0.15">
      <c r="B108" s="13"/>
      <c r="C108" s="29"/>
      <c r="D108" s="35"/>
      <c r="E108" s="315"/>
      <c r="F108" s="316"/>
      <c r="G108" s="316"/>
      <c r="H108" s="316"/>
      <c r="I108" s="316"/>
      <c r="J108" s="316"/>
      <c r="K108" s="316"/>
      <c r="L108" s="316"/>
      <c r="M108" s="316"/>
      <c r="N108" s="316"/>
      <c r="O108" s="316"/>
      <c r="P108" s="316"/>
      <c r="Q108" s="316"/>
      <c r="R108" s="316"/>
      <c r="S108" s="316"/>
      <c r="T108" s="317"/>
    </row>
    <row r="109" spans="2:20" ht="21.6" customHeight="1" x14ac:dyDescent="0.15">
      <c r="B109" s="13"/>
      <c r="C109" s="29"/>
      <c r="D109" s="35"/>
      <c r="E109" s="261" t="s">
        <v>110</v>
      </c>
      <c r="F109" s="262"/>
      <c r="G109" s="262"/>
      <c r="H109" s="262"/>
      <c r="I109" s="262"/>
      <c r="J109" s="262"/>
      <c r="K109" s="262"/>
      <c r="L109" s="262"/>
      <c r="M109" s="262"/>
      <c r="N109" s="262"/>
      <c r="O109" s="262"/>
      <c r="P109" s="262"/>
      <c r="Q109" s="262"/>
      <c r="R109" s="262"/>
      <c r="S109" s="262"/>
      <c r="T109" s="263"/>
    </row>
    <row r="110" spans="2:20" ht="17.45" customHeight="1" x14ac:dyDescent="0.15">
      <c r="B110" s="13"/>
      <c r="C110" s="29"/>
      <c r="D110" s="35"/>
      <c r="E110" s="313"/>
      <c r="F110" s="179"/>
      <c r="G110" s="179"/>
      <c r="H110" s="179"/>
      <c r="I110" s="179"/>
      <c r="J110" s="179"/>
      <c r="K110" s="179"/>
      <c r="L110" s="179"/>
      <c r="M110" s="179"/>
      <c r="N110" s="179"/>
      <c r="O110" s="179"/>
      <c r="P110" s="179"/>
      <c r="Q110" s="179"/>
      <c r="R110" s="179"/>
      <c r="S110" s="179"/>
      <c r="T110" s="314"/>
    </row>
    <row r="111" spans="2:20" ht="17.45" customHeight="1" x14ac:dyDescent="0.15">
      <c r="B111" s="13"/>
      <c r="C111" s="29"/>
      <c r="D111" s="35"/>
      <c r="E111" s="313"/>
      <c r="F111" s="179"/>
      <c r="G111" s="179"/>
      <c r="H111" s="179"/>
      <c r="I111" s="179"/>
      <c r="J111" s="179"/>
      <c r="K111" s="179"/>
      <c r="L111" s="179"/>
      <c r="M111" s="179"/>
      <c r="N111" s="179"/>
      <c r="O111" s="179"/>
      <c r="P111" s="179"/>
      <c r="Q111" s="179"/>
      <c r="R111" s="179"/>
      <c r="S111" s="179"/>
      <c r="T111" s="314"/>
    </row>
    <row r="112" spans="2:20" ht="17.45" customHeight="1" x14ac:dyDescent="0.15">
      <c r="B112" s="13"/>
      <c r="C112" s="29"/>
      <c r="D112" s="35"/>
      <c r="E112" s="313"/>
      <c r="F112" s="179"/>
      <c r="G112" s="179"/>
      <c r="H112" s="179"/>
      <c r="I112" s="179"/>
      <c r="J112" s="179"/>
      <c r="K112" s="179"/>
      <c r="L112" s="179"/>
      <c r="M112" s="179"/>
      <c r="N112" s="179"/>
      <c r="O112" s="179"/>
      <c r="P112" s="179"/>
      <c r="Q112" s="179"/>
      <c r="R112" s="179"/>
      <c r="S112" s="179"/>
      <c r="T112" s="314"/>
    </row>
    <row r="113" spans="2:20" ht="17.45" customHeight="1" x14ac:dyDescent="0.15">
      <c r="B113" s="13"/>
      <c r="C113" s="29"/>
      <c r="D113" s="35"/>
      <c r="E113" s="315"/>
      <c r="F113" s="316"/>
      <c r="G113" s="316"/>
      <c r="H113" s="316"/>
      <c r="I113" s="316"/>
      <c r="J113" s="316"/>
      <c r="K113" s="316"/>
      <c r="L113" s="316"/>
      <c r="M113" s="316"/>
      <c r="N113" s="316"/>
      <c r="O113" s="316"/>
      <c r="P113" s="316"/>
      <c r="Q113" s="316"/>
      <c r="R113" s="316"/>
      <c r="S113" s="316"/>
      <c r="T113" s="317"/>
    </row>
    <row r="114" spans="2:20" ht="21.6" customHeight="1" x14ac:dyDescent="0.15">
      <c r="B114" s="13"/>
      <c r="C114" s="29"/>
      <c r="D114" s="35"/>
      <c r="E114" s="261" t="s">
        <v>111</v>
      </c>
      <c r="F114" s="262"/>
      <c r="G114" s="262"/>
      <c r="H114" s="262"/>
      <c r="I114" s="262"/>
      <c r="J114" s="262"/>
      <c r="K114" s="262"/>
      <c r="L114" s="262"/>
      <c r="M114" s="262"/>
      <c r="N114" s="262"/>
      <c r="O114" s="262"/>
      <c r="P114" s="262"/>
      <c r="Q114" s="262"/>
      <c r="R114" s="262"/>
      <c r="S114" s="262"/>
      <c r="T114" s="263"/>
    </row>
    <row r="115" spans="2:20" ht="18.600000000000001" customHeight="1" x14ac:dyDescent="0.15">
      <c r="B115" s="13"/>
      <c r="C115" s="29"/>
      <c r="D115" s="35"/>
      <c r="E115" s="313"/>
      <c r="F115" s="179"/>
      <c r="G115" s="179"/>
      <c r="H115" s="179"/>
      <c r="I115" s="179"/>
      <c r="J115" s="179"/>
      <c r="K115" s="179"/>
      <c r="L115" s="179"/>
      <c r="M115" s="179"/>
      <c r="N115" s="179"/>
      <c r="O115" s="179"/>
      <c r="P115" s="179"/>
      <c r="Q115" s="179"/>
      <c r="R115" s="179"/>
      <c r="S115" s="179"/>
      <c r="T115" s="314"/>
    </row>
    <row r="116" spans="2:20" ht="18.600000000000001" customHeight="1" x14ac:dyDescent="0.15">
      <c r="B116" s="13"/>
      <c r="C116" s="29"/>
      <c r="D116" s="35"/>
      <c r="E116" s="313"/>
      <c r="F116" s="179"/>
      <c r="G116" s="179"/>
      <c r="H116" s="179"/>
      <c r="I116" s="179"/>
      <c r="J116" s="179"/>
      <c r="K116" s="179"/>
      <c r="L116" s="179"/>
      <c r="M116" s="179"/>
      <c r="N116" s="179"/>
      <c r="O116" s="179"/>
      <c r="P116" s="179"/>
      <c r="Q116" s="179"/>
      <c r="R116" s="179"/>
      <c r="S116" s="179"/>
      <c r="T116" s="314"/>
    </row>
    <row r="117" spans="2:20" ht="18.600000000000001" customHeight="1" x14ac:dyDescent="0.15">
      <c r="B117" s="13"/>
      <c r="C117" s="29"/>
      <c r="D117" s="35"/>
      <c r="E117" s="313"/>
      <c r="F117" s="179"/>
      <c r="G117" s="179"/>
      <c r="H117" s="179"/>
      <c r="I117" s="179"/>
      <c r="J117" s="179"/>
      <c r="K117" s="179"/>
      <c r="L117" s="179"/>
      <c r="M117" s="179"/>
      <c r="N117" s="179"/>
      <c r="O117" s="179"/>
      <c r="P117" s="179"/>
      <c r="Q117" s="179"/>
      <c r="R117" s="179"/>
      <c r="S117" s="179"/>
      <c r="T117" s="314"/>
    </row>
    <row r="118" spans="2:20" ht="18.600000000000001" customHeight="1" x14ac:dyDescent="0.15">
      <c r="B118" s="13"/>
      <c r="C118" s="29"/>
      <c r="D118" s="35"/>
      <c r="E118" s="315"/>
      <c r="F118" s="316"/>
      <c r="G118" s="316"/>
      <c r="H118" s="316"/>
      <c r="I118" s="316"/>
      <c r="J118" s="316"/>
      <c r="K118" s="316"/>
      <c r="L118" s="316"/>
      <c r="M118" s="316"/>
      <c r="N118" s="316"/>
      <c r="O118" s="316"/>
      <c r="P118" s="316"/>
      <c r="Q118" s="316"/>
      <c r="R118" s="316"/>
      <c r="S118" s="316"/>
      <c r="T118" s="317"/>
    </row>
    <row r="119" spans="2:20" ht="21.6" customHeight="1" x14ac:dyDescent="0.15">
      <c r="B119" s="13"/>
      <c r="C119" s="29"/>
      <c r="D119" s="35"/>
      <c r="E119" s="261" t="s">
        <v>2</v>
      </c>
      <c r="F119" s="262"/>
      <c r="G119" s="262"/>
      <c r="H119" s="262"/>
      <c r="I119" s="262"/>
      <c r="J119" s="262"/>
      <c r="K119" s="262"/>
      <c r="L119" s="262"/>
      <c r="M119" s="262"/>
      <c r="N119" s="262"/>
      <c r="O119" s="262"/>
      <c r="P119" s="262"/>
      <c r="Q119" s="262"/>
      <c r="R119" s="262"/>
      <c r="S119" s="262"/>
      <c r="T119" s="263"/>
    </row>
    <row r="120" spans="2:20" ht="17.45" customHeight="1" x14ac:dyDescent="0.15">
      <c r="B120" s="13"/>
      <c r="C120" s="29"/>
      <c r="D120" s="35"/>
      <c r="E120" s="313"/>
      <c r="F120" s="179"/>
      <c r="G120" s="179"/>
      <c r="H120" s="179"/>
      <c r="I120" s="179"/>
      <c r="J120" s="179"/>
      <c r="K120" s="179"/>
      <c r="L120" s="179"/>
      <c r="M120" s="179"/>
      <c r="N120" s="179"/>
      <c r="O120" s="179"/>
      <c r="P120" s="179"/>
      <c r="Q120" s="179"/>
      <c r="R120" s="179"/>
      <c r="S120" s="179"/>
      <c r="T120" s="314"/>
    </row>
    <row r="121" spans="2:20" ht="17.45" customHeight="1" x14ac:dyDescent="0.15">
      <c r="B121" s="13"/>
      <c r="C121" s="29"/>
      <c r="D121" s="35"/>
      <c r="E121" s="313"/>
      <c r="F121" s="179"/>
      <c r="G121" s="179"/>
      <c r="H121" s="179"/>
      <c r="I121" s="179"/>
      <c r="J121" s="179"/>
      <c r="K121" s="179"/>
      <c r="L121" s="179"/>
      <c r="M121" s="179"/>
      <c r="N121" s="179"/>
      <c r="O121" s="179"/>
      <c r="P121" s="179"/>
      <c r="Q121" s="179"/>
      <c r="R121" s="179"/>
      <c r="S121" s="179"/>
      <c r="T121" s="314"/>
    </row>
    <row r="122" spans="2:20" ht="17.45" customHeight="1" x14ac:dyDescent="0.15">
      <c r="B122" s="13"/>
      <c r="C122" s="29"/>
      <c r="D122" s="35"/>
      <c r="E122" s="313"/>
      <c r="F122" s="179"/>
      <c r="G122" s="179"/>
      <c r="H122" s="179"/>
      <c r="I122" s="179"/>
      <c r="J122" s="179"/>
      <c r="K122" s="179"/>
      <c r="L122" s="179"/>
      <c r="M122" s="179"/>
      <c r="N122" s="179"/>
      <c r="O122" s="179"/>
      <c r="P122" s="179"/>
      <c r="Q122" s="179"/>
      <c r="R122" s="179"/>
      <c r="S122" s="179"/>
      <c r="T122" s="314"/>
    </row>
    <row r="123" spans="2:20" ht="17.45" customHeight="1" thickBot="1" x14ac:dyDescent="0.2">
      <c r="B123" s="14"/>
      <c r="C123" s="168"/>
      <c r="D123" s="36"/>
      <c r="E123" s="318"/>
      <c r="F123" s="319"/>
      <c r="G123" s="319"/>
      <c r="H123" s="319"/>
      <c r="I123" s="319"/>
      <c r="J123" s="319"/>
      <c r="K123" s="319"/>
      <c r="L123" s="319"/>
      <c r="M123" s="319"/>
      <c r="N123" s="319"/>
      <c r="O123" s="319"/>
      <c r="P123" s="319"/>
      <c r="Q123" s="319"/>
      <c r="R123" s="319"/>
      <c r="S123" s="319"/>
      <c r="T123" s="320"/>
    </row>
    <row r="124" spans="2:20" ht="21.6" customHeight="1" x14ac:dyDescent="0.15">
      <c r="B124" s="255" t="s">
        <v>100</v>
      </c>
      <c r="C124" s="256"/>
      <c r="D124" s="256"/>
      <c r="E124" s="256"/>
      <c r="F124" s="256"/>
      <c r="G124" s="256"/>
      <c r="H124" s="256"/>
      <c r="I124" s="256"/>
      <c r="J124" s="256"/>
      <c r="K124" s="256"/>
      <c r="L124" s="256"/>
      <c r="M124" s="256"/>
      <c r="N124" s="256"/>
      <c r="O124" s="256"/>
      <c r="P124" s="256"/>
      <c r="Q124" s="256"/>
      <c r="R124" s="256"/>
      <c r="S124" s="256"/>
      <c r="T124" s="257"/>
    </row>
    <row r="125" spans="2:20" ht="21.6" customHeight="1" x14ac:dyDescent="0.15">
      <c r="B125" s="16"/>
      <c r="C125" s="261" t="s">
        <v>104</v>
      </c>
      <c r="D125" s="262"/>
      <c r="E125" s="262"/>
      <c r="F125" s="262"/>
      <c r="G125" s="262"/>
      <c r="H125" s="262"/>
      <c r="I125" s="262"/>
      <c r="J125" s="262"/>
      <c r="K125" s="262"/>
      <c r="L125" s="262"/>
      <c r="M125" s="262"/>
      <c r="N125" s="262"/>
      <c r="O125" s="262"/>
      <c r="P125" s="262"/>
      <c r="Q125" s="262"/>
      <c r="R125" s="262"/>
      <c r="S125" s="262"/>
      <c r="T125" s="263"/>
    </row>
    <row r="126" spans="2:20" ht="20.45" customHeight="1" x14ac:dyDescent="0.15">
      <c r="B126" s="15"/>
      <c r="C126" s="29"/>
      <c r="D126" s="22"/>
      <c r="E126" s="289" t="s">
        <v>112</v>
      </c>
      <c r="F126" s="290"/>
      <c r="G126" s="290"/>
      <c r="H126" s="290"/>
      <c r="I126" s="290"/>
      <c r="J126" s="290"/>
      <c r="K126" s="290"/>
      <c r="L126" s="290"/>
      <c r="M126" s="290"/>
      <c r="N126" s="290"/>
      <c r="O126" s="290"/>
      <c r="P126" s="290"/>
      <c r="Q126" s="290"/>
      <c r="R126" s="290"/>
      <c r="S126" s="290"/>
      <c r="T126" s="291"/>
    </row>
    <row r="127" spans="2:20" ht="20.45" customHeight="1" x14ac:dyDescent="0.15">
      <c r="B127" s="15"/>
      <c r="C127" s="29"/>
      <c r="D127" s="22"/>
      <c r="E127" s="321"/>
      <c r="F127" s="322"/>
      <c r="G127" s="322"/>
      <c r="H127" s="322"/>
      <c r="I127" s="322"/>
      <c r="J127" s="322"/>
      <c r="K127" s="322"/>
      <c r="L127" s="322"/>
      <c r="M127" s="322"/>
      <c r="N127" s="322"/>
      <c r="O127" s="322"/>
      <c r="P127" s="322"/>
      <c r="Q127" s="322"/>
      <c r="R127" s="322"/>
      <c r="S127" s="322"/>
      <c r="T127" s="323"/>
    </row>
    <row r="128" spans="2:20" ht="20.45" customHeight="1" x14ac:dyDescent="0.15">
      <c r="B128" s="15"/>
      <c r="C128" s="29"/>
      <c r="D128" s="22"/>
      <c r="E128" s="308"/>
      <c r="F128" s="279"/>
      <c r="G128" s="279"/>
      <c r="H128" s="279"/>
      <c r="I128" s="279"/>
      <c r="J128" s="279"/>
      <c r="K128" s="279"/>
      <c r="L128" s="279"/>
      <c r="M128" s="279"/>
      <c r="N128" s="279"/>
      <c r="O128" s="279"/>
      <c r="P128" s="279"/>
      <c r="Q128" s="279"/>
      <c r="R128" s="279"/>
      <c r="S128" s="279"/>
      <c r="T128" s="280"/>
    </row>
    <row r="129" spans="2:26" ht="20.45" customHeight="1" x14ac:dyDescent="0.15">
      <c r="B129" s="15"/>
      <c r="C129" s="29"/>
      <c r="D129" s="22"/>
      <c r="E129" s="308"/>
      <c r="F129" s="279"/>
      <c r="G129" s="279"/>
      <c r="H129" s="279"/>
      <c r="I129" s="279"/>
      <c r="J129" s="279"/>
      <c r="K129" s="279"/>
      <c r="L129" s="279"/>
      <c r="M129" s="279"/>
      <c r="N129" s="279"/>
      <c r="O129" s="279"/>
      <c r="P129" s="279"/>
      <c r="Q129" s="279"/>
      <c r="R129" s="279"/>
      <c r="S129" s="279"/>
      <c r="T129" s="280"/>
    </row>
    <row r="130" spans="2:26" ht="20.45" customHeight="1" x14ac:dyDescent="0.15">
      <c r="B130" s="15"/>
      <c r="C130" s="29"/>
      <c r="D130" s="22"/>
      <c r="E130" s="309"/>
      <c r="F130" s="310"/>
      <c r="G130" s="310"/>
      <c r="H130" s="310"/>
      <c r="I130" s="310"/>
      <c r="J130" s="310"/>
      <c r="K130" s="310"/>
      <c r="L130" s="310"/>
      <c r="M130" s="310"/>
      <c r="N130" s="310"/>
      <c r="O130" s="310"/>
      <c r="P130" s="310"/>
      <c r="Q130" s="310"/>
      <c r="R130" s="310"/>
      <c r="S130" s="310"/>
      <c r="T130" s="311"/>
    </row>
    <row r="131" spans="2:26" ht="20.45" customHeight="1" x14ac:dyDescent="0.15">
      <c r="B131" s="15"/>
      <c r="C131" s="29"/>
      <c r="D131" s="22"/>
      <c r="E131" s="289" t="s">
        <v>113</v>
      </c>
      <c r="F131" s="290"/>
      <c r="G131" s="290"/>
      <c r="H131" s="290"/>
      <c r="I131" s="290"/>
      <c r="J131" s="290"/>
      <c r="K131" s="290"/>
      <c r="L131" s="290"/>
      <c r="M131" s="290"/>
      <c r="N131" s="290"/>
      <c r="O131" s="290"/>
      <c r="P131" s="290"/>
      <c r="Q131" s="290"/>
      <c r="R131" s="290"/>
      <c r="S131" s="290"/>
      <c r="T131" s="291"/>
      <c r="Y131" s="22"/>
    </row>
    <row r="132" spans="2:26" ht="20.45" customHeight="1" x14ac:dyDescent="0.15">
      <c r="B132" s="15"/>
      <c r="C132" s="29"/>
      <c r="D132" s="22"/>
      <c r="E132" s="321"/>
      <c r="F132" s="322"/>
      <c r="G132" s="322"/>
      <c r="H132" s="322"/>
      <c r="I132" s="322"/>
      <c r="J132" s="322"/>
      <c r="K132" s="322"/>
      <c r="L132" s="322"/>
      <c r="M132" s="322"/>
      <c r="N132" s="322"/>
      <c r="O132" s="322"/>
      <c r="P132" s="322"/>
      <c r="Q132" s="322"/>
      <c r="R132" s="322"/>
      <c r="S132" s="322"/>
      <c r="T132" s="323"/>
      <c r="Y132" s="22"/>
    </row>
    <row r="133" spans="2:26" ht="20.45" customHeight="1" x14ac:dyDescent="0.15">
      <c r="B133" s="15"/>
      <c r="C133" s="29"/>
      <c r="D133" s="22"/>
      <c r="E133" s="308"/>
      <c r="F133" s="279"/>
      <c r="G133" s="279"/>
      <c r="H133" s="279"/>
      <c r="I133" s="279"/>
      <c r="J133" s="279"/>
      <c r="K133" s="279"/>
      <c r="L133" s="279"/>
      <c r="M133" s="279"/>
      <c r="N133" s="279"/>
      <c r="O133" s="279"/>
      <c r="P133" s="279"/>
      <c r="Q133" s="279"/>
      <c r="R133" s="279"/>
      <c r="S133" s="279"/>
      <c r="T133" s="280"/>
      <c r="Y133" s="22"/>
    </row>
    <row r="134" spans="2:26" ht="20.45" customHeight="1" x14ac:dyDescent="0.15">
      <c r="B134" s="15"/>
      <c r="C134" s="29"/>
      <c r="D134" s="22"/>
      <c r="E134" s="308"/>
      <c r="F134" s="279"/>
      <c r="G134" s="279"/>
      <c r="H134" s="279"/>
      <c r="I134" s="279"/>
      <c r="J134" s="279"/>
      <c r="K134" s="279"/>
      <c r="L134" s="279"/>
      <c r="M134" s="279"/>
      <c r="N134" s="279"/>
      <c r="O134" s="279"/>
      <c r="P134" s="279"/>
      <c r="Q134" s="279"/>
      <c r="R134" s="279"/>
      <c r="S134" s="279"/>
      <c r="T134" s="280"/>
      <c r="Y134" s="22"/>
    </row>
    <row r="135" spans="2:26" ht="20.45" customHeight="1" x14ac:dyDescent="0.15">
      <c r="B135" s="15"/>
      <c r="C135" s="30"/>
      <c r="D135" s="37"/>
      <c r="E135" s="309"/>
      <c r="F135" s="310"/>
      <c r="G135" s="310"/>
      <c r="H135" s="310"/>
      <c r="I135" s="310"/>
      <c r="J135" s="310"/>
      <c r="K135" s="310"/>
      <c r="L135" s="310"/>
      <c r="M135" s="310"/>
      <c r="N135" s="310"/>
      <c r="O135" s="310"/>
      <c r="P135" s="310"/>
      <c r="Q135" s="310"/>
      <c r="R135" s="310"/>
      <c r="S135" s="310"/>
      <c r="T135" s="311"/>
    </row>
    <row r="136" spans="2:26" ht="37.5" customHeight="1" x14ac:dyDescent="0.15">
      <c r="B136" s="17"/>
      <c r="C136" s="269" t="s">
        <v>150</v>
      </c>
      <c r="D136" s="270"/>
      <c r="E136" s="262"/>
      <c r="F136" s="262"/>
      <c r="G136" s="262"/>
      <c r="H136" s="262"/>
      <c r="I136" s="262"/>
      <c r="J136" s="262"/>
      <c r="K136" s="262"/>
      <c r="L136" s="262"/>
      <c r="M136" s="262"/>
      <c r="N136" s="262"/>
      <c r="O136" s="262"/>
      <c r="P136" s="262"/>
      <c r="Q136" s="262"/>
      <c r="R136" s="262"/>
      <c r="S136" s="262"/>
      <c r="T136" s="263"/>
    </row>
    <row r="137" spans="2:26" ht="21.6" customHeight="1" x14ac:dyDescent="0.15">
      <c r="B137" s="13"/>
      <c r="C137" s="308"/>
      <c r="D137" s="279"/>
      <c r="E137" s="279"/>
      <c r="F137" s="279"/>
      <c r="G137" s="279"/>
      <c r="H137" s="279"/>
      <c r="I137" s="279"/>
      <c r="J137" s="279"/>
      <c r="K137" s="279"/>
      <c r="L137" s="279"/>
      <c r="M137" s="279"/>
      <c r="N137" s="279"/>
      <c r="O137" s="279"/>
      <c r="P137" s="279"/>
      <c r="Q137" s="279"/>
      <c r="R137" s="279"/>
      <c r="S137" s="279"/>
      <c r="T137" s="280"/>
      <c r="Z137" s="22"/>
    </row>
    <row r="138" spans="2:26" ht="21.6" customHeight="1" x14ac:dyDescent="0.15">
      <c r="B138" s="13"/>
      <c r="C138" s="308"/>
      <c r="D138" s="279"/>
      <c r="E138" s="279"/>
      <c r="F138" s="279"/>
      <c r="G138" s="279"/>
      <c r="H138" s="279"/>
      <c r="I138" s="279"/>
      <c r="J138" s="279"/>
      <c r="K138" s="279"/>
      <c r="L138" s="279"/>
      <c r="M138" s="279"/>
      <c r="N138" s="279"/>
      <c r="O138" s="279"/>
      <c r="P138" s="279"/>
      <c r="Q138" s="279"/>
      <c r="R138" s="279"/>
      <c r="S138" s="279"/>
      <c r="T138" s="280"/>
      <c r="Z138" s="22"/>
    </row>
    <row r="139" spans="2:26" ht="21.6" customHeight="1" x14ac:dyDescent="0.15">
      <c r="B139" s="13"/>
      <c r="C139" s="308"/>
      <c r="D139" s="279"/>
      <c r="E139" s="279"/>
      <c r="F139" s="279"/>
      <c r="G139" s="279"/>
      <c r="H139" s="279"/>
      <c r="I139" s="279"/>
      <c r="J139" s="279"/>
      <c r="K139" s="279"/>
      <c r="L139" s="279"/>
      <c r="M139" s="279"/>
      <c r="N139" s="279"/>
      <c r="O139" s="279"/>
      <c r="P139" s="279"/>
      <c r="Q139" s="279"/>
      <c r="R139" s="279"/>
      <c r="S139" s="279"/>
      <c r="T139" s="280"/>
      <c r="Z139" s="22"/>
    </row>
    <row r="140" spans="2:26" ht="21.6" customHeight="1" x14ac:dyDescent="0.15">
      <c r="B140" s="13"/>
      <c r="C140" s="308"/>
      <c r="D140" s="279"/>
      <c r="E140" s="279"/>
      <c r="F140" s="279"/>
      <c r="G140" s="279"/>
      <c r="H140" s="279"/>
      <c r="I140" s="279"/>
      <c r="J140" s="279"/>
      <c r="K140" s="279"/>
      <c r="L140" s="279"/>
      <c r="M140" s="279"/>
      <c r="N140" s="279"/>
      <c r="O140" s="279"/>
      <c r="P140" s="279"/>
      <c r="Q140" s="279"/>
      <c r="R140" s="279"/>
      <c r="S140" s="279"/>
      <c r="T140" s="280"/>
      <c r="Z140" s="22"/>
    </row>
    <row r="141" spans="2:26" ht="21.6" customHeight="1" x14ac:dyDescent="0.15">
      <c r="B141" s="13"/>
      <c r="C141" s="308"/>
      <c r="D141" s="279"/>
      <c r="E141" s="279"/>
      <c r="F141" s="279"/>
      <c r="G141" s="279"/>
      <c r="H141" s="279"/>
      <c r="I141" s="279"/>
      <c r="J141" s="279"/>
      <c r="K141" s="279"/>
      <c r="L141" s="279"/>
      <c r="M141" s="279"/>
      <c r="N141" s="279"/>
      <c r="O141" s="279"/>
      <c r="P141" s="279"/>
      <c r="Q141" s="279"/>
      <c r="R141" s="279"/>
      <c r="S141" s="279"/>
      <c r="T141" s="280"/>
      <c r="Z141" s="22"/>
    </row>
    <row r="142" spans="2:26" ht="21.6" customHeight="1" x14ac:dyDescent="0.15">
      <c r="B142" s="13"/>
      <c r="C142" s="312"/>
      <c r="D142" s="282"/>
      <c r="E142" s="282"/>
      <c r="F142" s="282"/>
      <c r="G142" s="282"/>
      <c r="H142" s="282"/>
      <c r="I142" s="282"/>
      <c r="J142" s="282"/>
      <c r="K142" s="282"/>
      <c r="L142" s="282"/>
      <c r="M142" s="282"/>
      <c r="N142" s="282"/>
      <c r="O142" s="282"/>
      <c r="P142" s="282"/>
      <c r="Q142" s="282"/>
      <c r="R142" s="282"/>
      <c r="S142" s="282"/>
      <c r="T142" s="283"/>
    </row>
    <row r="143" spans="2:26" s="3" customFormat="1" ht="21" customHeight="1" x14ac:dyDescent="0.15">
      <c r="B143" s="250" t="s">
        <v>43</v>
      </c>
      <c r="C143" s="251"/>
      <c r="D143" s="251"/>
      <c r="E143" s="251"/>
      <c r="F143" s="251"/>
      <c r="G143" s="251"/>
      <c r="H143" s="251"/>
      <c r="I143" s="251"/>
      <c r="J143" s="251"/>
      <c r="K143" s="251"/>
      <c r="L143" s="251"/>
      <c r="M143" s="251"/>
      <c r="N143" s="251"/>
      <c r="O143" s="251"/>
      <c r="P143" s="251"/>
      <c r="Q143" s="251"/>
      <c r="R143" s="251"/>
      <c r="S143" s="251"/>
      <c r="T143" s="252"/>
    </row>
    <row r="144" spans="2:26" ht="20.45" customHeight="1" x14ac:dyDescent="0.15">
      <c r="B144" s="278"/>
      <c r="C144" s="279"/>
      <c r="D144" s="279"/>
      <c r="E144" s="279"/>
      <c r="F144" s="279"/>
      <c r="G144" s="279"/>
      <c r="H144" s="279"/>
      <c r="I144" s="279"/>
      <c r="J144" s="279"/>
      <c r="K144" s="279"/>
      <c r="L144" s="279"/>
      <c r="M144" s="279"/>
      <c r="N144" s="279"/>
      <c r="O144" s="279"/>
      <c r="P144" s="279"/>
      <c r="Q144" s="279"/>
      <c r="R144" s="279"/>
      <c r="S144" s="279"/>
      <c r="T144" s="280"/>
    </row>
    <row r="145" spans="2:29" ht="21.75" customHeight="1" x14ac:dyDescent="0.15">
      <c r="B145" s="278"/>
      <c r="C145" s="279"/>
      <c r="D145" s="279"/>
      <c r="E145" s="279"/>
      <c r="F145" s="279"/>
      <c r="G145" s="279"/>
      <c r="H145" s="279"/>
      <c r="I145" s="279"/>
      <c r="J145" s="279"/>
      <c r="K145" s="279"/>
      <c r="L145" s="279"/>
      <c r="M145" s="279"/>
      <c r="N145" s="279"/>
      <c r="O145" s="279"/>
      <c r="P145" s="279"/>
      <c r="Q145" s="279"/>
      <c r="R145" s="279"/>
      <c r="S145" s="279"/>
      <c r="T145" s="280"/>
      <c r="X145" s="22"/>
    </row>
    <row r="146" spans="2:29" ht="21.75" customHeight="1" x14ac:dyDescent="0.15">
      <c r="B146" s="278"/>
      <c r="C146" s="279"/>
      <c r="D146" s="279"/>
      <c r="E146" s="279"/>
      <c r="F146" s="279"/>
      <c r="G146" s="279"/>
      <c r="H146" s="279"/>
      <c r="I146" s="279"/>
      <c r="J146" s="279"/>
      <c r="K146" s="279"/>
      <c r="L146" s="279"/>
      <c r="M146" s="279"/>
      <c r="N146" s="279"/>
      <c r="O146" s="279"/>
      <c r="P146" s="279"/>
      <c r="Q146" s="279"/>
      <c r="R146" s="279"/>
      <c r="S146" s="279"/>
      <c r="T146" s="280"/>
      <c r="X146" s="22"/>
    </row>
    <row r="147" spans="2:29" ht="21.75" customHeight="1" x14ac:dyDescent="0.15">
      <c r="B147" s="281"/>
      <c r="C147" s="282"/>
      <c r="D147" s="282"/>
      <c r="E147" s="282"/>
      <c r="F147" s="282"/>
      <c r="G147" s="282"/>
      <c r="H147" s="282"/>
      <c r="I147" s="282"/>
      <c r="J147" s="282"/>
      <c r="K147" s="282"/>
      <c r="L147" s="282"/>
      <c r="M147" s="282"/>
      <c r="N147" s="282"/>
      <c r="O147" s="282"/>
      <c r="P147" s="282"/>
      <c r="Q147" s="282"/>
      <c r="R147" s="282"/>
      <c r="S147" s="282"/>
      <c r="T147" s="283"/>
      <c r="X147" s="22"/>
    </row>
    <row r="148" spans="2:29" ht="24" customHeight="1" x14ac:dyDescent="0.15">
      <c r="B148" s="255" t="s">
        <v>114</v>
      </c>
      <c r="C148" s="256"/>
      <c r="D148" s="256"/>
      <c r="E148" s="256"/>
      <c r="F148" s="256"/>
      <c r="G148" s="256"/>
      <c r="H148" s="256"/>
      <c r="I148" s="256"/>
      <c r="J148" s="256"/>
      <c r="K148" s="256"/>
      <c r="L148" s="256"/>
      <c r="M148" s="256"/>
      <c r="N148" s="256"/>
      <c r="O148" s="256"/>
      <c r="P148" s="256"/>
      <c r="Q148" s="256"/>
      <c r="R148" s="256"/>
      <c r="S148" s="256"/>
      <c r="T148" s="257"/>
    </row>
    <row r="149" spans="2:29" ht="24.95" customHeight="1" x14ac:dyDescent="0.15">
      <c r="B149" s="18"/>
      <c r="C149" s="31" t="s">
        <v>115</v>
      </c>
      <c r="D149" s="32"/>
      <c r="E149" s="32"/>
      <c r="F149" s="32"/>
      <c r="G149" s="32"/>
      <c r="H149" s="32"/>
      <c r="I149" s="45"/>
      <c r="J149" s="45"/>
      <c r="K149" s="45"/>
      <c r="L149" s="45"/>
      <c r="M149" s="45"/>
      <c r="N149" s="45"/>
      <c r="O149" s="45"/>
      <c r="P149" s="45"/>
      <c r="Q149" s="45"/>
      <c r="R149" s="45"/>
      <c r="S149" s="45"/>
      <c r="T149" s="49"/>
    </row>
    <row r="150" spans="2:29" ht="21.75" customHeight="1" x14ac:dyDescent="0.15">
      <c r="B150" s="19"/>
      <c r="C150" s="297" t="s">
        <v>39</v>
      </c>
      <c r="D150" s="324"/>
      <c r="E150" s="295" t="s">
        <v>103</v>
      </c>
      <c r="F150" s="297" t="s">
        <v>105</v>
      </c>
      <c r="G150" s="298"/>
      <c r="H150" s="299"/>
      <c r="I150" s="292" t="s">
        <v>64</v>
      </c>
      <c r="J150" s="293"/>
      <c r="K150" s="293"/>
      <c r="L150" s="293"/>
      <c r="M150" s="293"/>
      <c r="N150" s="293"/>
      <c r="O150" s="293"/>
      <c r="P150" s="293"/>
      <c r="Q150" s="293"/>
      <c r="R150" s="293"/>
      <c r="S150" s="293"/>
      <c r="T150" s="294"/>
    </row>
    <row r="151" spans="2:29" ht="33" customHeight="1" x14ac:dyDescent="0.15">
      <c r="B151" s="20"/>
      <c r="C151" s="325"/>
      <c r="D151" s="326"/>
      <c r="E151" s="327"/>
      <c r="F151" s="301"/>
      <c r="G151" s="302"/>
      <c r="H151" s="303"/>
      <c r="I151" s="295" t="s">
        <v>63</v>
      </c>
      <c r="J151" s="296"/>
      <c r="K151" s="296"/>
      <c r="L151" s="295" t="s">
        <v>42</v>
      </c>
      <c r="M151" s="296"/>
      <c r="N151" s="296"/>
      <c r="O151" s="297" t="s">
        <v>61</v>
      </c>
      <c r="P151" s="298"/>
      <c r="Q151" s="299"/>
      <c r="R151" s="297" t="s">
        <v>60</v>
      </c>
      <c r="S151" s="298"/>
      <c r="T151" s="300"/>
      <c r="V151" s="53" t="s">
        <v>35</v>
      </c>
      <c r="Y151" s="22"/>
    </row>
    <row r="152" spans="2:29" ht="50.25" customHeight="1" x14ac:dyDescent="0.15">
      <c r="B152" s="15"/>
      <c r="C152" s="265"/>
      <c r="D152" s="266"/>
      <c r="E152" s="41"/>
      <c r="F152" s="267"/>
      <c r="G152" s="268"/>
      <c r="H152" s="268"/>
      <c r="I152" s="328"/>
      <c r="J152" s="329"/>
      <c r="K152" s="329"/>
      <c r="L152" s="328"/>
      <c r="M152" s="329"/>
      <c r="N152" s="329"/>
      <c r="O152" s="328"/>
      <c r="P152" s="329"/>
      <c r="Q152" s="329"/>
      <c r="R152" s="328"/>
      <c r="S152" s="329"/>
      <c r="T152" s="330"/>
      <c r="V152" s="54" t="str">
        <f>IF(様式第２号Ⅲ!$D$15=様式第２号ⅠⅡ!F152,"○","☓")</f>
        <v>○</v>
      </c>
      <c r="Y152" s="1" t="s">
        <v>45</v>
      </c>
    </row>
    <row r="153" spans="2:29" ht="24" customHeight="1" x14ac:dyDescent="0.15">
      <c r="B153" s="18"/>
      <c r="C153" s="304" t="s">
        <v>138</v>
      </c>
      <c r="D153" s="304"/>
      <c r="E153" s="304"/>
      <c r="F153" s="304"/>
      <c r="G153" s="304"/>
      <c r="H153" s="304"/>
      <c r="I153" s="304"/>
      <c r="J153" s="304"/>
      <c r="K153" s="304"/>
      <c r="L153" s="304"/>
      <c r="M153" s="304"/>
      <c r="N153" s="304"/>
      <c r="O153" s="304"/>
      <c r="P153" s="304"/>
      <c r="Q153" s="304"/>
      <c r="R153" s="304"/>
      <c r="S153" s="304"/>
      <c r="T153" s="305"/>
    </row>
    <row r="154" spans="2:29" ht="74.099999999999994" customHeight="1" x14ac:dyDescent="0.15">
      <c r="B154" s="18"/>
      <c r="C154" s="304"/>
      <c r="D154" s="304"/>
      <c r="E154" s="304"/>
      <c r="F154" s="304"/>
      <c r="G154" s="304"/>
      <c r="H154" s="304"/>
      <c r="I154" s="304"/>
      <c r="J154" s="304"/>
      <c r="K154" s="304"/>
      <c r="L154" s="304"/>
      <c r="M154" s="304"/>
      <c r="N154" s="304"/>
      <c r="O154" s="304"/>
      <c r="P154" s="304"/>
      <c r="Q154" s="304"/>
      <c r="R154" s="304"/>
      <c r="S154" s="304"/>
      <c r="T154" s="305"/>
    </row>
    <row r="155" spans="2:29" ht="19.5" customHeight="1" x14ac:dyDescent="0.15">
      <c r="B155" s="18"/>
      <c r="C155" s="32"/>
      <c r="D155" s="32"/>
      <c r="E155" s="32"/>
      <c r="F155" s="32"/>
      <c r="G155" s="32"/>
      <c r="H155" s="32"/>
      <c r="I155" s="32"/>
      <c r="J155" s="32"/>
      <c r="K155" s="32"/>
      <c r="L155" s="32"/>
      <c r="M155" s="32"/>
      <c r="N155" s="32"/>
      <c r="O155" s="32"/>
      <c r="P155" s="32"/>
      <c r="Q155" s="32"/>
      <c r="R155" s="32"/>
      <c r="S155" s="32"/>
      <c r="T155" s="50"/>
    </row>
    <row r="156" spans="2:29" ht="24.95" customHeight="1" x14ac:dyDescent="0.15">
      <c r="B156" s="15"/>
      <c r="C156" s="33" t="s">
        <v>116</v>
      </c>
      <c r="T156" s="51"/>
      <c r="V156" s="54"/>
    </row>
    <row r="157" spans="2:29" ht="30" customHeight="1" x14ac:dyDescent="0.15">
      <c r="B157" s="15"/>
      <c r="C157" s="264" t="s">
        <v>120</v>
      </c>
      <c r="D157" s="264"/>
      <c r="E157" s="264"/>
      <c r="F157" s="264"/>
      <c r="G157" s="264"/>
      <c r="H157" s="264" t="s">
        <v>117</v>
      </c>
      <c r="I157" s="264"/>
      <c r="J157" s="264"/>
      <c r="K157" s="264"/>
      <c r="L157" s="264" t="s">
        <v>118</v>
      </c>
      <c r="M157" s="264"/>
      <c r="N157" s="264"/>
      <c r="O157" s="264"/>
      <c r="P157" s="264" t="s">
        <v>119</v>
      </c>
      <c r="Q157" s="264"/>
      <c r="R157" s="264"/>
      <c r="S157" s="264"/>
      <c r="T157" s="288"/>
      <c r="V157" s="54"/>
    </row>
    <row r="158" spans="2:29" ht="24.75" customHeight="1" x14ac:dyDescent="0.15">
      <c r="B158" s="15"/>
      <c r="C158" s="264"/>
      <c r="D158" s="264"/>
      <c r="E158" s="264"/>
      <c r="F158" s="264"/>
      <c r="G158" s="264"/>
      <c r="H158" s="264"/>
      <c r="I158" s="264"/>
      <c r="J158" s="264"/>
      <c r="K158" s="264"/>
      <c r="L158" s="264"/>
      <c r="M158" s="264"/>
      <c r="N158" s="264"/>
      <c r="O158" s="264"/>
      <c r="P158" s="264"/>
      <c r="Q158" s="264"/>
      <c r="R158" s="264"/>
      <c r="S158" s="264"/>
      <c r="T158" s="288"/>
      <c r="V158" s="54"/>
    </row>
    <row r="159" spans="2:29" ht="45.75" customHeight="1" x14ac:dyDescent="0.15">
      <c r="B159" s="15"/>
      <c r="C159" s="284"/>
      <c r="D159" s="284"/>
      <c r="E159" s="284"/>
      <c r="F159" s="284"/>
      <c r="G159" s="284"/>
      <c r="H159" s="285"/>
      <c r="I159" s="285"/>
      <c r="J159" s="285"/>
      <c r="K159" s="285"/>
      <c r="L159" s="286"/>
      <c r="M159" s="286"/>
      <c r="N159" s="286"/>
      <c r="O159" s="286"/>
      <c r="P159" s="286" t="s">
        <v>121</v>
      </c>
      <c r="Q159" s="286"/>
      <c r="R159" s="286"/>
      <c r="S159" s="286"/>
      <c r="T159" s="287"/>
      <c r="V159" s="54"/>
    </row>
    <row r="160" spans="2:29" ht="29.25" customHeight="1" x14ac:dyDescent="0.15">
      <c r="B160" s="21"/>
      <c r="C160" s="34"/>
      <c r="D160" s="34"/>
      <c r="E160" s="34"/>
      <c r="F160" s="34"/>
      <c r="G160" s="34"/>
      <c r="H160" s="44"/>
      <c r="I160" s="44"/>
      <c r="J160" s="44"/>
      <c r="K160" s="44"/>
      <c r="L160" s="46"/>
      <c r="M160" s="46"/>
      <c r="N160" s="46"/>
      <c r="O160" s="46"/>
      <c r="P160" s="46"/>
      <c r="Q160" s="46"/>
      <c r="R160" s="46"/>
      <c r="S160" s="46"/>
      <c r="T160" s="52"/>
      <c r="V160" s="54"/>
      <c r="W160" s="55"/>
      <c r="X160" s="55"/>
      <c r="Y160" s="55"/>
      <c r="Z160" s="55"/>
      <c r="AA160" s="56"/>
      <c r="AB160" s="56"/>
      <c r="AC160" s="56"/>
    </row>
    <row r="161" spans="2:24" ht="24" customHeight="1" x14ac:dyDescent="0.15">
      <c r="B161" s="255" t="s">
        <v>125</v>
      </c>
      <c r="C161" s="256"/>
      <c r="D161" s="256"/>
      <c r="E161" s="256"/>
      <c r="F161" s="256"/>
      <c r="G161" s="256"/>
      <c r="H161" s="256"/>
      <c r="I161" s="256"/>
      <c r="J161" s="256"/>
      <c r="K161" s="256"/>
      <c r="L161" s="256"/>
      <c r="M161" s="256"/>
      <c r="N161" s="256"/>
      <c r="O161" s="256"/>
      <c r="P161" s="256"/>
      <c r="Q161" s="256"/>
      <c r="R161" s="256"/>
      <c r="S161" s="256"/>
      <c r="T161" s="257"/>
    </row>
    <row r="162" spans="2:24" ht="110.1" customHeight="1" x14ac:dyDescent="0.15">
      <c r="B162" s="16"/>
      <c r="C162" s="269" t="s">
        <v>151</v>
      </c>
      <c r="D162" s="270"/>
      <c r="E162" s="262"/>
      <c r="F162" s="262"/>
      <c r="G162" s="262"/>
      <c r="H162" s="262"/>
      <c r="I162" s="262"/>
      <c r="J162" s="262"/>
      <c r="K162" s="262"/>
      <c r="L162" s="262"/>
      <c r="M162" s="262"/>
      <c r="N162" s="262"/>
      <c r="O162" s="262"/>
      <c r="P162" s="262"/>
      <c r="Q162" s="262"/>
      <c r="R162" s="262"/>
      <c r="S162" s="262"/>
      <c r="T162" s="263"/>
      <c r="X162" s="1" t="s">
        <v>4</v>
      </c>
    </row>
    <row r="163" spans="2:24" ht="28.7" customHeight="1" x14ac:dyDescent="0.15">
      <c r="B163" s="15"/>
      <c r="C163" s="308"/>
      <c r="D163" s="279"/>
      <c r="E163" s="279"/>
      <c r="F163" s="279"/>
      <c r="G163" s="279"/>
      <c r="H163" s="279"/>
      <c r="I163" s="279"/>
      <c r="J163" s="279"/>
      <c r="K163" s="279"/>
      <c r="L163" s="279"/>
      <c r="M163" s="279"/>
      <c r="N163" s="279"/>
      <c r="O163" s="279"/>
      <c r="P163" s="279"/>
      <c r="Q163" s="279"/>
      <c r="R163" s="279"/>
      <c r="S163" s="279"/>
      <c r="T163" s="280"/>
    </row>
    <row r="164" spans="2:24" ht="28.7" customHeight="1" x14ac:dyDescent="0.15">
      <c r="B164" s="15"/>
      <c r="C164" s="308"/>
      <c r="D164" s="279"/>
      <c r="E164" s="279"/>
      <c r="F164" s="279"/>
      <c r="G164" s="279"/>
      <c r="H164" s="279"/>
      <c r="I164" s="279"/>
      <c r="J164" s="279"/>
      <c r="K164" s="279"/>
      <c r="L164" s="279"/>
      <c r="M164" s="279"/>
      <c r="N164" s="279"/>
      <c r="O164" s="279"/>
      <c r="P164" s="279"/>
      <c r="Q164" s="279"/>
      <c r="R164" s="279"/>
      <c r="S164" s="279"/>
      <c r="T164" s="280"/>
      <c r="X164" s="1" t="s">
        <v>59</v>
      </c>
    </row>
    <row r="165" spans="2:24" ht="28.7" customHeight="1" x14ac:dyDescent="0.15">
      <c r="B165" s="15"/>
      <c r="C165" s="308"/>
      <c r="D165" s="279"/>
      <c r="E165" s="279"/>
      <c r="F165" s="279"/>
      <c r="G165" s="279"/>
      <c r="H165" s="279"/>
      <c r="I165" s="279"/>
      <c r="J165" s="279"/>
      <c r="K165" s="279"/>
      <c r="L165" s="279"/>
      <c r="M165" s="279"/>
      <c r="N165" s="279"/>
      <c r="O165" s="279"/>
      <c r="P165" s="279"/>
      <c r="Q165" s="279"/>
      <c r="R165" s="279"/>
      <c r="S165" s="279"/>
      <c r="T165" s="280"/>
    </row>
    <row r="166" spans="2:24" ht="129.75" customHeight="1" x14ac:dyDescent="0.15">
      <c r="B166" s="15"/>
      <c r="C166" s="308"/>
      <c r="D166" s="279"/>
      <c r="E166" s="279"/>
      <c r="F166" s="279"/>
      <c r="G166" s="279"/>
      <c r="H166" s="279"/>
      <c r="I166" s="279"/>
      <c r="J166" s="279"/>
      <c r="K166" s="279"/>
      <c r="L166" s="279"/>
      <c r="M166" s="279"/>
      <c r="N166" s="279"/>
      <c r="O166" s="279"/>
      <c r="P166" s="279"/>
      <c r="Q166" s="279"/>
      <c r="R166" s="279"/>
      <c r="S166" s="279"/>
      <c r="T166" s="280"/>
    </row>
    <row r="167" spans="2:24" ht="28.7" customHeight="1" x14ac:dyDescent="0.15">
      <c r="B167" s="21"/>
      <c r="C167" s="312"/>
      <c r="D167" s="282"/>
      <c r="E167" s="282"/>
      <c r="F167" s="282"/>
      <c r="G167" s="282"/>
      <c r="H167" s="282"/>
      <c r="I167" s="282"/>
      <c r="J167" s="282"/>
      <c r="K167" s="282"/>
      <c r="L167" s="282"/>
      <c r="M167" s="282"/>
      <c r="N167" s="282"/>
      <c r="O167" s="282"/>
      <c r="P167" s="282"/>
      <c r="Q167" s="282"/>
      <c r="R167" s="282"/>
      <c r="S167" s="282"/>
      <c r="T167" s="283"/>
    </row>
    <row r="168" spans="2:24" ht="15" customHeight="1" x14ac:dyDescent="0.15">
      <c r="B168" s="22"/>
      <c r="C168" s="22"/>
      <c r="D168" s="22"/>
      <c r="E168" s="22"/>
      <c r="F168" s="22"/>
      <c r="G168" s="22"/>
      <c r="H168" s="22"/>
      <c r="I168" s="22"/>
      <c r="J168" s="22"/>
      <c r="K168" s="22"/>
      <c r="L168" s="22"/>
      <c r="M168" s="22"/>
      <c r="N168" s="22"/>
      <c r="O168" s="22"/>
      <c r="P168" s="22"/>
      <c r="Q168" s="22"/>
      <c r="R168" s="22"/>
      <c r="S168" s="22"/>
      <c r="T168" s="22"/>
    </row>
    <row r="169" spans="2:24" x14ac:dyDescent="0.15">
      <c r="B169" s="23" t="s">
        <v>31</v>
      </c>
      <c r="C169" s="23"/>
      <c r="D169" s="23"/>
      <c r="E169" s="23"/>
      <c r="F169" s="23"/>
      <c r="G169" s="23"/>
      <c r="H169" s="23"/>
      <c r="I169" s="23"/>
      <c r="J169" s="23"/>
      <c r="K169" s="23"/>
      <c r="L169" s="23"/>
      <c r="M169" s="23"/>
      <c r="N169" s="23"/>
      <c r="O169" s="23"/>
      <c r="P169" s="23"/>
      <c r="Q169" s="23"/>
      <c r="R169" s="23"/>
      <c r="S169" s="23"/>
      <c r="T169" s="23"/>
      <c r="U169" s="23"/>
      <c r="V169" s="23"/>
    </row>
    <row r="170" spans="2:24" x14ac:dyDescent="0.15">
      <c r="B170" s="24" t="s">
        <v>58</v>
      </c>
      <c r="C170" s="306" t="s">
        <v>152</v>
      </c>
      <c r="D170" s="306"/>
      <c r="E170" s="307"/>
      <c r="F170" s="307"/>
      <c r="G170" s="307"/>
      <c r="H170" s="307"/>
      <c r="I170" s="307"/>
      <c r="J170" s="307"/>
      <c r="K170" s="307"/>
      <c r="L170" s="307"/>
      <c r="M170" s="307"/>
      <c r="N170" s="307"/>
      <c r="O170" s="307"/>
      <c r="P170" s="307"/>
      <c r="Q170" s="307"/>
      <c r="R170" s="307"/>
      <c r="S170" s="307"/>
      <c r="T170" s="307"/>
      <c r="U170" s="23"/>
      <c r="V170" s="23"/>
    </row>
    <row r="171" spans="2:24" x14ac:dyDescent="0.15">
      <c r="B171" s="23"/>
      <c r="C171" s="307"/>
      <c r="D171" s="307"/>
      <c r="E171" s="307"/>
      <c r="F171" s="307"/>
      <c r="G171" s="307"/>
      <c r="H171" s="307"/>
      <c r="I171" s="307"/>
      <c r="J171" s="307"/>
      <c r="K171" s="307"/>
      <c r="L171" s="307"/>
      <c r="M171" s="307"/>
      <c r="N171" s="307"/>
      <c r="O171" s="307"/>
      <c r="P171" s="307"/>
      <c r="Q171" s="307"/>
      <c r="R171" s="307"/>
      <c r="S171" s="307"/>
      <c r="T171" s="307"/>
    </row>
    <row r="172" spans="2:24" x14ac:dyDescent="0.15">
      <c r="B172" s="23" t="s">
        <v>50</v>
      </c>
      <c r="C172" s="306" t="s">
        <v>78</v>
      </c>
      <c r="D172" s="306"/>
      <c r="E172" s="307"/>
      <c r="F172" s="307"/>
      <c r="G172" s="307"/>
      <c r="H172" s="307"/>
      <c r="I172" s="307"/>
      <c r="J172" s="307"/>
      <c r="K172" s="307"/>
      <c r="L172" s="307"/>
      <c r="M172" s="307"/>
      <c r="N172" s="307"/>
      <c r="O172" s="307"/>
      <c r="P172" s="307"/>
      <c r="Q172" s="307"/>
      <c r="R172" s="307"/>
      <c r="S172" s="307"/>
      <c r="T172" s="307"/>
    </row>
    <row r="173" spans="2:24" x14ac:dyDescent="0.15">
      <c r="B173" s="23" t="s">
        <v>21</v>
      </c>
      <c r="C173" s="23"/>
      <c r="D173" s="23"/>
      <c r="E173" s="23"/>
      <c r="F173" s="23"/>
      <c r="G173" s="23"/>
      <c r="H173" s="23"/>
      <c r="I173" s="23"/>
      <c r="J173" s="23"/>
      <c r="K173" s="23"/>
      <c r="L173" s="23"/>
      <c r="M173" s="23"/>
      <c r="N173" s="23"/>
      <c r="O173" s="23"/>
      <c r="P173" s="23"/>
      <c r="Q173" s="23"/>
      <c r="R173" s="23"/>
      <c r="S173" s="23"/>
      <c r="T173" s="23"/>
    </row>
    <row r="174" spans="2:24" x14ac:dyDescent="0.15">
      <c r="B174" s="25" t="s">
        <v>95</v>
      </c>
      <c r="C174" s="23"/>
      <c r="D174" s="23"/>
      <c r="E174" s="23"/>
      <c r="F174" s="23"/>
      <c r="G174" s="23"/>
      <c r="H174" s="23"/>
      <c r="I174" s="23"/>
      <c r="J174" s="23"/>
      <c r="K174" s="23"/>
      <c r="L174" s="23"/>
      <c r="M174" s="23"/>
      <c r="N174" s="23"/>
      <c r="O174" s="23"/>
      <c r="P174" s="23"/>
      <c r="Q174" s="23"/>
      <c r="R174" s="23"/>
      <c r="S174" s="23"/>
      <c r="T174" s="23"/>
    </row>
    <row r="175" spans="2:24" x14ac:dyDescent="0.15">
      <c r="B175" s="25" t="s">
        <v>85</v>
      </c>
      <c r="C175" s="23"/>
      <c r="D175" s="23"/>
      <c r="E175" s="23"/>
      <c r="F175" s="23"/>
      <c r="G175" s="23"/>
      <c r="H175" s="23"/>
      <c r="I175" s="23"/>
      <c r="J175" s="23"/>
      <c r="K175" s="23"/>
      <c r="L175" s="23"/>
      <c r="M175" s="23"/>
      <c r="N175" s="23"/>
      <c r="O175" s="23"/>
      <c r="P175" s="23"/>
      <c r="Q175" s="23"/>
      <c r="R175" s="23"/>
      <c r="S175" s="23"/>
      <c r="T175" s="23"/>
    </row>
  </sheetData>
  <mergeCells count="141">
    <mergeCell ref="C172:T172"/>
    <mergeCell ref="B26:T28"/>
    <mergeCell ref="B30:T35"/>
    <mergeCell ref="C74:T79"/>
    <mergeCell ref="C81:T86"/>
    <mergeCell ref="C89:T94"/>
    <mergeCell ref="C96:T101"/>
    <mergeCell ref="E105:T108"/>
    <mergeCell ref="E110:T113"/>
    <mergeCell ref="E115:T118"/>
    <mergeCell ref="E120:T123"/>
    <mergeCell ref="E127:T130"/>
    <mergeCell ref="E132:T135"/>
    <mergeCell ref="C137:T142"/>
    <mergeCell ref="B144:T147"/>
    <mergeCell ref="C150:D151"/>
    <mergeCell ref="E150:E151"/>
    <mergeCell ref="I152:K152"/>
    <mergeCell ref="L152:N152"/>
    <mergeCell ref="O152:Q152"/>
    <mergeCell ref="R152:T152"/>
    <mergeCell ref="C163:T167"/>
    <mergeCell ref="C170:T171"/>
    <mergeCell ref="B37:T47"/>
    <mergeCell ref="B161:T161"/>
    <mergeCell ref="C162:T162"/>
    <mergeCell ref="C159:G159"/>
    <mergeCell ref="H159:K159"/>
    <mergeCell ref="L159:O159"/>
    <mergeCell ref="P159:T159"/>
    <mergeCell ref="P157:T158"/>
    <mergeCell ref="B124:T124"/>
    <mergeCell ref="C125:T125"/>
    <mergeCell ref="E126:T126"/>
    <mergeCell ref="E131:T131"/>
    <mergeCell ref="C136:T136"/>
    <mergeCell ref="B143:T143"/>
    <mergeCell ref="B148:T148"/>
    <mergeCell ref="I150:T150"/>
    <mergeCell ref="I151:K151"/>
    <mergeCell ref="L151:N151"/>
    <mergeCell ref="O151:Q151"/>
    <mergeCell ref="R151:T151"/>
    <mergeCell ref="F150:H151"/>
    <mergeCell ref="C153:T154"/>
    <mergeCell ref="C157:G158"/>
    <mergeCell ref="H157:K158"/>
    <mergeCell ref="L157:O158"/>
    <mergeCell ref="C152:D152"/>
    <mergeCell ref="F152:H152"/>
    <mergeCell ref="B87:T87"/>
    <mergeCell ref="C88:T88"/>
    <mergeCell ref="C95:T95"/>
    <mergeCell ref="B102:T102"/>
    <mergeCell ref="C103:T103"/>
    <mergeCell ref="E104:T104"/>
    <mergeCell ref="E109:T109"/>
    <mergeCell ref="E114:T114"/>
    <mergeCell ref="E119:T119"/>
    <mergeCell ref="B24:T24"/>
    <mergeCell ref="B25:T25"/>
    <mergeCell ref="B29:T29"/>
    <mergeCell ref="B36:T36"/>
    <mergeCell ref="B48:T48"/>
    <mergeCell ref="B60:T60"/>
    <mergeCell ref="B72:T72"/>
    <mergeCell ref="C73:T73"/>
    <mergeCell ref="C80:T80"/>
    <mergeCell ref="B49:T59"/>
    <mergeCell ref="B61:T71"/>
    <mergeCell ref="B21:E21"/>
    <mergeCell ref="F21:H21"/>
    <mergeCell ref="I21:J21"/>
    <mergeCell ref="K21:L21"/>
    <mergeCell ref="M21:N21"/>
    <mergeCell ref="O21:P21"/>
    <mergeCell ref="Q21:R21"/>
    <mergeCell ref="S21:T21"/>
    <mergeCell ref="B22:E22"/>
    <mergeCell ref="F22:H22"/>
    <mergeCell ref="I22:J22"/>
    <mergeCell ref="K22:L22"/>
    <mergeCell ref="M22:N22"/>
    <mergeCell ref="O22:P22"/>
    <mergeCell ref="Q22:R22"/>
    <mergeCell ref="S22:T22"/>
    <mergeCell ref="B19:E19"/>
    <mergeCell ref="F19:H19"/>
    <mergeCell ref="I19:J19"/>
    <mergeCell ref="K19:L19"/>
    <mergeCell ref="M19:N19"/>
    <mergeCell ref="O19:P19"/>
    <mergeCell ref="Q19:R19"/>
    <mergeCell ref="S19:T19"/>
    <mergeCell ref="B20:E20"/>
    <mergeCell ref="F20:H20"/>
    <mergeCell ref="I20:J20"/>
    <mergeCell ref="K20:L20"/>
    <mergeCell ref="M20:N20"/>
    <mergeCell ref="O20:P20"/>
    <mergeCell ref="Q20:R20"/>
    <mergeCell ref="S20:T20"/>
    <mergeCell ref="R17:T17"/>
    <mergeCell ref="B18:E18"/>
    <mergeCell ref="F18:H18"/>
    <mergeCell ref="I18:J18"/>
    <mergeCell ref="K18:L18"/>
    <mergeCell ref="M18:N18"/>
    <mergeCell ref="O18:P18"/>
    <mergeCell ref="Q18:R18"/>
    <mergeCell ref="S18:T18"/>
    <mergeCell ref="B13:E13"/>
    <mergeCell ref="F13:L13"/>
    <mergeCell ref="M13:O13"/>
    <mergeCell ref="P13:T13"/>
    <mergeCell ref="B14:E14"/>
    <mergeCell ref="F14:L14"/>
    <mergeCell ref="M14:O14"/>
    <mergeCell ref="P14:T14"/>
    <mergeCell ref="B15:E15"/>
    <mergeCell ref="F15:T15"/>
    <mergeCell ref="B10:E10"/>
    <mergeCell ref="F10:T10"/>
    <mergeCell ref="B11:E11"/>
    <mergeCell ref="B12:E12"/>
    <mergeCell ref="F12:L12"/>
    <mergeCell ref="M12:O12"/>
    <mergeCell ref="P12:T12"/>
    <mergeCell ref="F11:L11"/>
    <mergeCell ref="M11:O11"/>
    <mergeCell ref="P11:T11"/>
    <mergeCell ref="R6:T6"/>
    <mergeCell ref="B7:E7"/>
    <mergeCell ref="F7:T7"/>
    <mergeCell ref="A1:E1"/>
    <mergeCell ref="R1:T1"/>
    <mergeCell ref="A3:T3"/>
    <mergeCell ref="B8:E8"/>
    <mergeCell ref="F8:T8"/>
    <mergeCell ref="B9:E9"/>
    <mergeCell ref="F9:T9"/>
  </mergeCells>
  <phoneticPr fontId="3"/>
  <dataValidations count="5">
    <dataValidation imeMode="off" allowBlank="1" showInputMessage="1" showErrorMessage="1" sqref="WLO983189:WLO983190 WBS983189:WBS983190 VRW983189:VRW983190 VIA983189:VIA983190 UYE983189:UYE983190 UOI983189:UOI983190 UEM983189:UEM983190 TUQ983189:TUQ983190 TKU983189:TKU983190 TAY983189:TAY983190 SRC983189:SRC983190 SHG983189:SHG983190 RXK983189:RXK983190 RNO983189:RNO983190 RDS983189:RDS983190 QTW983189:QTW983190 QKA983189:QKA983190 QAE983189:QAE983190 PQI983189:PQI983190 PGM983189:PGM983190 OWQ983189:OWQ983190 OMU983189:OMU983190 OCY983189:OCY983190 NTC983189:NTC983190 NJG983189:NJG983190 MZK983189:MZK983190 MPO983189:MPO983190 MFS983189:MFS983190 LVW983189:LVW983190 LMA983189:LMA983190 LCE983189:LCE983190 KSI983189:KSI983190 KIM983189:KIM983190 JYQ983189:JYQ983190 JOU983189:JOU983190 JEY983189:JEY983190 IVC983189:IVC983190 ILG983189:ILG983190 IBK983189:IBK983190 HRO983189:HRO983190 HHS983189:HHS983190 GXW983189:GXW983190 GOA983189:GOA983190 GEE983189:GEE983190 FUI983189:FUI983190 FKM983189:FKM983190 FAQ983189:FAQ983190 EQU983189:EQU983190 EGY983189:EGY983190 DXC983189:DXC983190 DNG983189:DNG983190 DDK983189:DDK983190 CTO983189:CTO983190 CJS983189:CJS983190 BZW983189:BZW983190 BQA983189:BQA983190 BGE983189:BGE983190 AWI983189:AWI983190 AMM983189:AMM983190 ACQ983189:ACQ983190 SU983189:SU983190 IY983189:IY983190 B983189:B983190 WVK917653:WVK917654 WLO917653:WLO917654 WBS917653:WBS917654 VRW917653:VRW917654 VIA917653:VIA917654 UYE917653:UYE917654 UOI917653:UOI917654 UEM917653:UEM917654 TUQ917653:TUQ917654 TKU917653:TKU917654 TAY917653:TAY917654 SRC917653:SRC917654 SHG917653:SHG917654 RXK917653:RXK917654 RNO917653:RNO917654 RDS917653:RDS917654 QTW917653:QTW917654 QKA917653:QKA917654 QAE917653:QAE917654 PQI917653:PQI917654 PGM917653:PGM917654 OWQ917653:OWQ917654 OMU917653:OMU917654 OCY917653:OCY917654 NTC917653:NTC917654 NJG917653:NJG917654 MZK917653:MZK917654 MPO917653:MPO917654 MFS917653:MFS917654 LVW917653:LVW917654 LMA917653:LMA917654 LCE917653:LCE917654 KSI917653:KSI917654 KIM917653:KIM917654 JYQ917653:JYQ917654 JOU917653:JOU917654 JEY917653:JEY917654 IVC917653:IVC917654 ILG917653:ILG917654 IBK917653:IBK917654 HRO917653:HRO917654 HHS917653:HHS917654 GXW917653:GXW917654 GOA917653:GOA917654 GEE917653:GEE917654 FUI917653:FUI917654 FKM917653:FKM917654 FAQ917653:FAQ917654 EQU917653:EQU917654 EGY917653:EGY917654 DXC917653:DXC917654 DNG917653:DNG917654 DDK917653:DDK917654 CTO917653:CTO917654 CJS917653:CJS917654 BZW917653:BZW917654 BQA917653:BQA917654 BGE917653:BGE917654 AWI917653:AWI917654 AMM917653:AMM917654 ACQ917653:ACQ917654 SU917653:SU917654 IY917653:IY917654 B917653:B917654 WVK852117:WVK852118 WLO852117:WLO852118 WBS852117:WBS852118 VRW852117:VRW852118 VIA852117:VIA852118 UYE852117:UYE852118 UOI852117:UOI852118 UEM852117:UEM852118 TUQ852117:TUQ852118 TKU852117:TKU852118 TAY852117:TAY852118 SRC852117:SRC852118 SHG852117:SHG852118 RXK852117:RXK852118 RNO852117:RNO852118 RDS852117:RDS852118 QTW852117:QTW852118 QKA852117:QKA852118 QAE852117:QAE852118 PQI852117:PQI852118 PGM852117:PGM852118 OWQ852117:OWQ852118 OMU852117:OMU852118 OCY852117:OCY852118 NTC852117:NTC852118 NJG852117:NJG852118 MZK852117:MZK852118 MPO852117:MPO852118 MFS852117:MFS852118 LVW852117:LVW852118 LMA852117:LMA852118 LCE852117:LCE852118 KSI852117:KSI852118 KIM852117:KIM852118 JYQ852117:JYQ852118 JOU852117:JOU852118 JEY852117:JEY852118 IVC852117:IVC852118 ILG852117:ILG852118 IBK852117:IBK852118 HRO852117:HRO852118 HHS852117:HHS852118 GXW852117:GXW852118 GOA852117:GOA852118 GEE852117:GEE852118 FUI852117:FUI852118 FKM852117:FKM852118 FAQ852117:FAQ852118 EQU852117:EQU852118 EGY852117:EGY852118 DXC852117:DXC852118 DNG852117:DNG852118 DDK852117:DDK852118 CTO852117:CTO852118 CJS852117:CJS852118 BZW852117:BZW852118 BQA852117:BQA852118 BGE852117:BGE852118 AWI852117:AWI852118 AMM852117:AMM852118 ACQ852117:ACQ852118 SU852117:SU852118 IY852117:IY852118 B852117:B852118 WVK786581:WVK786582 WLO786581:WLO786582 WBS786581:WBS786582 VRW786581:VRW786582 VIA786581:VIA786582 UYE786581:UYE786582 UOI786581:UOI786582 UEM786581:UEM786582 TUQ786581:TUQ786582 TKU786581:TKU786582 TAY786581:TAY786582 SRC786581:SRC786582 SHG786581:SHG786582 RXK786581:RXK786582 RNO786581:RNO786582 RDS786581:RDS786582 QTW786581:QTW786582 QKA786581:QKA786582 QAE786581:QAE786582 PQI786581:PQI786582 PGM786581:PGM786582 OWQ786581:OWQ786582 OMU786581:OMU786582 OCY786581:OCY786582 NTC786581:NTC786582 NJG786581:NJG786582 MZK786581:MZK786582 MPO786581:MPO786582 MFS786581:MFS786582 LVW786581:LVW786582 LMA786581:LMA786582 LCE786581:LCE786582 KSI786581:KSI786582 KIM786581:KIM786582 JYQ786581:JYQ786582 JOU786581:JOU786582 JEY786581:JEY786582 IVC786581:IVC786582 ILG786581:ILG786582 IBK786581:IBK786582 HRO786581:HRO786582 HHS786581:HHS786582 GXW786581:GXW786582 GOA786581:GOA786582 GEE786581:GEE786582 FUI786581:FUI786582 FKM786581:FKM786582 FAQ786581:FAQ786582 EQU786581:EQU786582 EGY786581:EGY786582 DXC786581:DXC786582 DNG786581:DNG786582 DDK786581:DDK786582 CTO786581:CTO786582 CJS786581:CJS786582 BZW786581:BZW786582 BQA786581:BQA786582 BGE786581:BGE786582 AWI786581:AWI786582 AMM786581:AMM786582 ACQ786581:ACQ786582 SU786581:SU786582 IY786581:IY786582 B786581:B786582 WVK721045:WVK721046 WLO721045:WLO721046 WBS721045:WBS721046 VRW721045:VRW721046 VIA721045:VIA721046 UYE721045:UYE721046 UOI721045:UOI721046 UEM721045:UEM721046 TUQ721045:TUQ721046 TKU721045:TKU721046 TAY721045:TAY721046 SRC721045:SRC721046 SHG721045:SHG721046 RXK721045:RXK721046 RNO721045:RNO721046 RDS721045:RDS721046 QTW721045:QTW721046 QKA721045:QKA721046 QAE721045:QAE721046 PQI721045:PQI721046 PGM721045:PGM721046 OWQ721045:OWQ721046 OMU721045:OMU721046 OCY721045:OCY721046 NTC721045:NTC721046 NJG721045:NJG721046 MZK721045:MZK721046 MPO721045:MPO721046 MFS721045:MFS721046 LVW721045:LVW721046 LMA721045:LMA721046 LCE721045:LCE721046 KSI721045:KSI721046 KIM721045:KIM721046 JYQ721045:JYQ721046 JOU721045:JOU721046 JEY721045:JEY721046 IVC721045:IVC721046 ILG721045:ILG721046 IBK721045:IBK721046 HRO721045:HRO721046 HHS721045:HHS721046 GXW721045:GXW721046 GOA721045:GOA721046 GEE721045:GEE721046 FUI721045:FUI721046 FKM721045:FKM721046 FAQ721045:FAQ721046 EQU721045:EQU721046 EGY721045:EGY721046 DXC721045:DXC721046 DNG721045:DNG721046 DDK721045:DDK721046 CTO721045:CTO721046 CJS721045:CJS721046 BZW721045:BZW721046 BQA721045:BQA721046 BGE721045:BGE721046 AWI721045:AWI721046 AMM721045:AMM721046 ACQ721045:ACQ721046 SU721045:SU721046 IY721045:IY721046 B721045:B721046 WVK655509:WVK655510 WLO655509:WLO655510 WBS655509:WBS655510 VRW655509:VRW655510 VIA655509:VIA655510 UYE655509:UYE655510 UOI655509:UOI655510 UEM655509:UEM655510 TUQ655509:TUQ655510 TKU655509:TKU655510 TAY655509:TAY655510 SRC655509:SRC655510 SHG655509:SHG655510 RXK655509:RXK655510 RNO655509:RNO655510 RDS655509:RDS655510 QTW655509:QTW655510 QKA655509:QKA655510 QAE655509:QAE655510 PQI655509:PQI655510 PGM655509:PGM655510 OWQ655509:OWQ655510 OMU655509:OMU655510 OCY655509:OCY655510 NTC655509:NTC655510 NJG655509:NJG655510 MZK655509:MZK655510 MPO655509:MPO655510 MFS655509:MFS655510 LVW655509:LVW655510 LMA655509:LMA655510 LCE655509:LCE655510 KSI655509:KSI655510 KIM655509:KIM655510 JYQ655509:JYQ655510 JOU655509:JOU655510 JEY655509:JEY655510 IVC655509:IVC655510 ILG655509:ILG655510 IBK655509:IBK655510 HRO655509:HRO655510 HHS655509:HHS655510 GXW655509:GXW655510 GOA655509:GOA655510 GEE655509:GEE655510 FUI655509:FUI655510 FKM655509:FKM655510 FAQ655509:FAQ655510 EQU655509:EQU655510 EGY655509:EGY655510 DXC655509:DXC655510 DNG655509:DNG655510 DDK655509:DDK655510 CTO655509:CTO655510 CJS655509:CJS655510 BZW655509:BZW655510 BQA655509:BQA655510 BGE655509:BGE655510 AWI655509:AWI655510 AMM655509:AMM655510 ACQ655509:ACQ655510 SU655509:SU655510 IY655509:IY655510 B655509:B655510 WVK589973:WVK589974 WLO589973:WLO589974 WBS589973:WBS589974 VRW589973:VRW589974 VIA589973:VIA589974 UYE589973:UYE589974 UOI589973:UOI589974 UEM589973:UEM589974 TUQ589973:TUQ589974 TKU589973:TKU589974 TAY589973:TAY589974 SRC589973:SRC589974 SHG589973:SHG589974 RXK589973:RXK589974 RNO589973:RNO589974 RDS589973:RDS589974 QTW589973:QTW589974 QKA589973:QKA589974 QAE589973:QAE589974 PQI589973:PQI589974 PGM589973:PGM589974 OWQ589973:OWQ589974 OMU589973:OMU589974 OCY589973:OCY589974 NTC589973:NTC589974 NJG589973:NJG589974 MZK589973:MZK589974 MPO589973:MPO589974 MFS589973:MFS589974 LVW589973:LVW589974 LMA589973:LMA589974 LCE589973:LCE589974 KSI589973:KSI589974 KIM589973:KIM589974 JYQ589973:JYQ589974 JOU589973:JOU589974 JEY589973:JEY589974 IVC589973:IVC589974 ILG589973:ILG589974 IBK589973:IBK589974 HRO589973:HRO589974 HHS589973:HHS589974 GXW589973:GXW589974 GOA589973:GOA589974 GEE589973:GEE589974 FUI589973:FUI589974 FKM589973:FKM589974 FAQ589973:FAQ589974 EQU589973:EQU589974 EGY589973:EGY589974 DXC589973:DXC589974 DNG589973:DNG589974 DDK589973:DDK589974 CTO589973:CTO589974 CJS589973:CJS589974 BZW589973:BZW589974 BQA589973:BQA589974 BGE589973:BGE589974 AWI589973:AWI589974 AMM589973:AMM589974 ACQ589973:ACQ589974 SU589973:SU589974 IY589973:IY589974 B589973:B589974 WVK524437:WVK524438 WLO524437:WLO524438 WBS524437:WBS524438 VRW524437:VRW524438 VIA524437:VIA524438 UYE524437:UYE524438 UOI524437:UOI524438 UEM524437:UEM524438 TUQ524437:TUQ524438 TKU524437:TKU524438 TAY524437:TAY524438 SRC524437:SRC524438 SHG524437:SHG524438 RXK524437:RXK524438 RNO524437:RNO524438 RDS524437:RDS524438 QTW524437:QTW524438 QKA524437:QKA524438 QAE524437:QAE524438 PQI524437:PQI524438 PGM524437:PGM524438 OWQ524437:OWQ524438 OMU524437:OMU524438 OCY524437:OCY524438 NTC524437:NTC524438 NJG524437:NJG524438 MZK524437:MZK524438 MPO524437:MPO524438 MFS524437:MFS524438 LVW524437:LVW524438 LMA524437:LMA524438 LCE524437:LCE524438 KSI524437:KSI524438 KIM524437:KIM524438 JYQ524437:JYQ524438 JOU524437:JOU524438 JEY524437:JEY524438 IVC524437:IVC524438 ILG524437:ILG524438 IBK524437:IBK524438 HRO524437:HRO524438 HHS524437:HHS524438 GXW524437:GXW524438 GOA524437:GOA524438 GEE524437:GEE524438 FUI524437:FUI524438 FKM524437:FKM524438 FAQ524437:FAQ524438 EQU524437:EQU524438 EGY524437:EGY524438 DXC524437:DXC524438 DNG524437:DNG524438 DDK524437:DDK524438 CTO524437:CTO524438 CJS524437:CJS524438 BZW524437:BZW524438 BQA524437:BQA524438 BGE524437:BGE524438 AWI524437:AWI524438 AMM524437:AMM524438 ACQ524437:ACQ524438 SU524437:SU524438 IY524437:IY524438 B524437:B524438 WVK458901:WVK458902 WLO458901:WLO458902 WBS458901:WBS458902 VRW458901:VRW458902 VIA458901:VIA458902 UYE458901:UYE458902 UOI458901:UOI458902 UEM458901:UEM458902 TUQ458901:TUQ458902 TKU458901:TKU458902 TAY458901:TAY458902 SRC458901:SRC458902 SHG458901:SHG458902 RXK458901:RXK458902 RNO458901:RNO458902 RDS458901:RDS458902 QTW458901:QTW458902 QKA458901:QKA458902 QAE458901:QAE458902 PQI458901:PQI458902 PGM458901:PGM458902 OWQ458901:OWQ458902 OMU458901:OMU458902 OCY458901:OCY458902 NTC458901:NTC458902 NJG458901:NJG458902 MZK458901:MZK458902 MPO458901:MPO458902 MFS458901:MFS458902 LVW458901:LVW458902 LMA458901:LMA458902 LCE458901:LCE458902 KSI458901:KSI458902 KIM458901:KIM458902 JYQ458901:JYQ458902 JOU458901:JOU458902 JEY458901:JEY458902 IVC458901:IVC458902 ILG458901:ILG458902 IBK458901:IBK458902 HRO458901:HRO458902 HHS458901:HHS458902 GXW458901:GXW458902 GOA458901:GOA458902 GEE458901:GEE458902 FUI458901:FUI458902 FKM458901:FKM458902 FAQ458901:FAQ458902 EQU458901:EQU458902 EGY458901:EGY458902 DXC458901:DXC458902 DNG458901:DNG458902 DDK458901:DDK458902 CTO458901:CTO458902 CJS458901:CJS458902 BZW458901:BZW458902 BQA458901:BQA458902 BGE458901:BGE458902 AWI458901:AWI458902 AMM458901:AMM458902 ACQ458901:ACQ458902 SU458901:SU458902 IY458901:IY458902 B458901:B458902 WVK393365:WVK393366 WLO393365:WLO393366 WBS393365:WBS393366 VRW393365:VRW393366 VIA393365:VIA393366 UYE393365:UYE393366 UOI393365:UOI393366 UEM393365:UEM393366 TUQ393365:TUQ393366 TKU393365:TKU393366 TAY393365:TAY393366 SRC393365:SRC393366 SHG393365:SHG393366 RXK393365:RXK393366 RNO393365:RNO393366 RDS393365:RDS393366 QTW393365:QTW393366 QKA393365:QKA393366 QAE393365:QAE393366 PQI393365:PQI393366 PGM393365:PGM393366 OWQ393365:OWQ393366 OMU393365:OMU393366 OCY393365:OCY393366 NTC393365:NTC393366 NJG393365:NJG393366 MZK393365:MZK393366 MPO393365:MPO393366 MFS393365:MFS393366 LVW393365:LVW393366 LMA393365:LMA393366 LCE393365:LCE393366 KSI393365:KSI393366 KIM393365:KIM393366 JYQ393365:JYQ393366 JOU393365:JOU393366 JEY393365:JEY393366 IVC393365:IVC393366 ILG393365:ILG393366 IBK393365:IBK393366 HRO393365:HRO393366 HHS393365:HHS393366 GXW393365:GXW393366 GOA393365:GOA393366 GEE393365:GEE393366 FUI393365:FUI393366 FKM393365:FKM393366 FAQ393365:FAQ393366 EQU393365:EQU393366 EGY393365:EGY393366 DXC393365:DXC393366 DNG393365:DNG393366 DDK393365:DDK393366 CTO393365:CTO393366 CJS393365:CJS393366 BZW393365:BZW393366 BQA393365:BQA393366 BGE393365:BGE393366 AWI393365:AWI393366 AMM393365:AMM393366 ACQ393365:ACQ393366 SU393365:SU393366 IY393365:IY393366 B393365:B393366 WVK327829:WVK327830 WLO327829:WLO327830 WBS327829:WBS327830 VRW327829:VRW327830 VIA327829:VIA327830 UYE327829:UYE327830 UOI327829:UOI327830 UEM327829:UEM327830 TUQ327829:TUQ327830 TKU327829:TKU327830 TAY327829:TAY327830 SRC327829:SRC327830 SHG327829:SHG327830 RXK327829:RXK327830 RNO327829:RNO327830 RDS327829:RDS327830 QTW327829:QTW327830 QKA327829:QKA327830 QAE327829:QAE327830 PQI327829:PQI327830 PGM327829:PGM327830 OWQ327829:OWQ327830 OMU327829:OMU327830 OCY327829:OCY327830 NTC327829:NTC327830 NJG327829:NJG327830 MZK327829:MZK327830 MPO327829:MPO327830 MFS327829:MFS327830 LVW327829:LVW327830 LMA327829:LMA327830 LCE327829:LCE327830 KSI327829:KSI327830 KIM327829:KIM327830 JYQ327829:JYQ327830 JOU327829:JOU327830 JEY327829:JEY327830 IVC327829:IVC327830 ILG327829:ILG327830 IBK327829:IBK327830 HRO327829:HRO327830 HHS327829:HHS327830 GXW327829:GXW327830 GOA327829:GOA327830 GEE327829:GEE327830 FUI327829:FUI327830 FKM327829:FKM327830 FAQ327829:FAQ327830 EQU327829:EQU327830 EGY327829:EGY327830 DXC327829:DXC327830 DNG327829:DNG327830 DDK327829:DDK327830 CTO327829:CTO327830 CJS327829:CJS327830 BZW327829:BZW327830 BQA327829:BQA327830 BGE327829:BGE327830 AWI327829:AWI327830 AMM327829:AMM327830 ACQ327829:ACQ327830 SU327829:SU327830 IY327829:IY327830 B327829:B327830 WVK262293:WVK262294 WLO262293:WLO262294 WBS262293:WBS262294 VRW262293:VRW262294 VIA262293:VIA262294 UYE262293:UYE262294 UOI262293:UOI262294 UEM262293:UEM262294 TUQ262293:TUQ262294 TKU262293:TKU262294 TAY262293:TAY262294 SRC262293:SRC262294 SHG262293:SHG262294 RXK262293:RXK262294 RNO262293:RNO262294 RDS262293:RDS262294 QTW262293:QTW262294 QKA262293:QKA262294 QAE262293:QAE262294 PQI262293:PQI262294 PGM262293:PGM262294 OWQ262293:OWQ262294 OMU262293:OMU262294 OCY262293:OCY262294 NTC262293:NTC262294 NJG262293:NJG262294 MZK262293:MZK262294 MPO262293:MPO262294 MFS262293:MFS262294 LVW262293:LVW262294 LMA262293:LMA262294 LCE262293:LCE262294 KSI262293:KSI262294 KIM262293:KIM262294 JYQ262293:JYQ262294 JOU262293:JOU262294 JEY262293:JEY262294 IVC262293:IVC262294 ILG262293:ILG262294 IBK262293:IBK262294 HRO262293:HRO262294 HHS262293:HHS262294 GXW262293:GXW262294 GOA262293:GOA262294 GEE262293:GEE262294 FUI262293:FUI262294 FKM262293:FKM262294 FAQ262293:FAQ262294 EQU262293:EQU262294 EGY262293:EGY262294 DXC262293:DXC262294 DNG262293:DNG262294 DDK262293:DDK262294 CTO262293:CTO262294 CJS262293:CJS262294 BZW262293:BZW262294 BQA262293:BQA262294 BGE262293:BGE262294 AWI262293:AWI262294 AMM262293:AMM262294 ACQ262293:ACQ262294 SU262293:SU262294 IY262293:IY262294 B262293:B262294 WVK196757:WVK196758 WLO196757:WLO196758 WBS196757:WBS196758 VRW196757:VRW196758 VIA196757:VIA196758 UYE196757:UYE196758 UOI196757:UOI196758 UEM196757:UEM196758 TUQ196757:TUQ196758 TKU196757:TKU196758 TAY196757:TAY196758 SRC196757:SRC196758 SHG196757:SHG196758 RXK196757:RXK196758 RNO196757:RNO196758 RDS196757:RDS196758 QTW196757:QTW196758 QKA196757:QKA196758 QAE196757:QAE196758 PQI196757:PQI196758 PGM196757:PGM196758 OWQ196757:OWQ196758 OMU196757:OMU196758 OCY196757:OCY196758 NTC196757:NTC196758 NJG196757:NJG196758 MZK196757:MZK196758 MPO196757:MPO196758 MFS196757:MFS196758 LVW196757:LVW196758 LMA196757:LMA196758 LCE196757:LCE196758 KSI196757:KSI196758 KIM196757:KIM196758 JYQ196757:JYQ196758 JOU196757:JOU196758 JEY196757:JEY196758 IVC196757:IVC196758 ILG196757:ILG196758 IBK196757:IBK196758 HRO196757:HRO196758 HHS196757:HHS196758 GXW196757:GXW196758 GOA196757:GOA196758 GEE196757:GEE196758 FUI196757:FUI196758 FKM196757:FKM196758 FAQ196757:FAQ196758 EQU196757:EQU196758 EGY196757:EGY196758 DXC196757:DXC196758 DNG196757:DNG196758 DDK196757:DDK196758 CTO196757:CTO196758 CJS196757:CJS196758 BZW196757:BZW196758 BQA196757:BQA196758 BGE196757:BGE196758 AWI196757:AWI196758 AMM196757:AMM196758 ACQ196757:ACQ196758 SU196757:SU196758 IY196757:IY196758 B196757:B196758 WVK131221:WVK131222 WLO131221:WLO131222 WBS131221:WBS131222 VRW131221:VRW131222 VIA131221:VIA131222 UYE131221:UYE131222 UOI131221:UOI131222 UEM131221:UEM131222 TUQ131221:TUQ131222 TKU131221:TKU131222 TAY131221:TAY131222 SRC131221:SRC131222 SHG131221:SHG131222 RXK131221:RXK131222 RNO131221:RNO131222 RDS131221:RDS131222 QTW131221:QTW131222 QKA131221:QKA131222 QAE131221:QAE131222 PQI131221:PQI131222 PGM131221:PGM131222 OWQ131221:OWQ131222 OMU131221:OMU131222 OCY131221:OCY131222 NTC131221:NTC131222 NJG131221:NJG131222 MZK131221:MZK131222 MPO131221:MPO131222 MFS131221:MFS131222 LVW131221:LVW131222 LMA131221:LMA131222 LCE131221:LCE131222 KSI131221:KSI131222 KIM131221:KIM131222 JYQ131221:JYQ131222 JOU131221:JOU131222 JEY131221:JEY131222 IVC131221:IVC131222 ILG131221:ILG131222 IBK131221:IBK131222 HRO131221:HRO131222 HHS131221:HHS131222 GXW131221:GXW131222 GOA131221:GOA131222 GEE131221:GEE131222 FUI131221:FUI131222 FKM131221:FKM131222 FAQ131221:FAQ131222 EQU131221:EQU131222 EGY131221:EGY131222 DXC131221:DXC131222 DNG131221:DNG131222 DDK131221:DDK131222 CTO131221:CTO131222 CJS131221:CJS131222 BZW131221:BZW131222 BQA131221:BQA131222 BGE131221:BGE131222 AWI131221:AWI131222 AMM131221:AMM131222 ACQ131221:ACQ131222 SU131221:SU131222 IY131221:IY131222 B131221:B131222 WVK65685:WVK65686 WLO65685:WLO65686 WBS65685:WBS65686 VRW65685:VRW65686 VIA65685:VIA65686 UYE65685:UYE65686 UOI65685:UOI65686 UEM65685:UEM65686 TUQ65685:TUQ65686 TKU65685:TKU65686 TAY65685:TAY65686 SRC65685:SRC65686 SHG65685:SHG65686 RXK65685:RXK65686 RNO65685:RNO65686 RDS65685:RDS65686 QTW65685:QTW65686 QKA65685:QKA65686 QAE65685:QAE65686 PQI65685:PQI65686 PGM65685:PGM65686 OWQ65685:OWQ65686 OMU65685:OMU65686 OCY65685:OCY65686 NTC65685:NTC65686 NJG65685:NJG65686 MZK65685:MZK65686 MPO65685:MPO65686 MFS65685:MFS65686 LVW65685:LVW65686 LMA65685:LMA65686 LCE65685:LCE65686 KSI65685:KSI65686 KIM65685:KIM65686 JYQ65685:JYQ65686 JOU65685:JOU65686 JEY65685:JEY65686 IVC65685:IVC65686 ILG65685:ILG65686 IBK65685:IBK65686 HRO65685:HRO65686 HHS65685:HHS65686 GXW65685:GXW65686 GOA65685:GOA65686 GEE65685:GEE65686 FUI65685:FUI65686 FKM65685:FKM65686 FAQ65685:FAQ65686 EQU65685:EQU65686 EGY65685:EGY65686 DXC65685:DXC65686 DNG65685:DNG65686 DDK65685:DDK65686 CTO65685:CTO65686 CJS65685:CJS65686 BZW65685:BZW65686 BQA65685:BQA65686 BGE65685:BGE65686 AWI65685:AWI65686 AMM65685:AMM65686 ACQ65685:ACQ65686 SU65685:SU65686 IY65685:IY65686 B65685:B65686 WVK983196:WVK983198 WLO983196:WLO983198 WBS983196:WBS983198 VRW983196:VRW983198 VIA983196:VIA983198 UYE983196:UYE983198 UOI983196:UOI983198 UEM983196:UEM983198 TUQ983196:TUQ983198 TKU983196:TKU983198 TAY983196:TAY983198 SRC983196:SRC983198 SHG983196:SHG983198 RXK983196:RXK983198 RNO983196:RNO983198 RDS983196:RDS983198 QTW983196:QTW983198 QKA983196:QKA983198 QAE983196:QAE983198 PQI983196:PQI983198 PGM983196:PGM983198 OWQ983196:OWQ983198 OMU983196:OMU983198 OCY983196:OCY983198 NTC983196:NTC983198 NJG983196:NJG983198 MZK983196:MZK983198 MPO983196:MPO983198 MFS983196:MFS983198 LVW983196:LVW983198 LMA983196:LMA983198 LCE983196:LCE983198 KSI983196:KSI983198 KIM983196:KIM983198 JYQ983196:JYQ983198 JOU983196:JOU983198 JEY983196:JEY983198 IVC983196:IVC983198 ILG983196:ILG983198 IBK983196:IBK983198 HRO983196:HRO983198 HHS983196:HHS983198 GXW983196:GXW983198 GOA983196:GOA983198 GEE983196:GEE983198 FUI983196:FUI983198 FKM983196:FKM983198 FAQ983196:FAQ983198 EQU983196:EQU983198 EGY983196:EGY983198 DXC983196:DXC983198 DNG983196:DNG983198 DDK983196:DDK983198 CTO983196:CTO983198 CJS983196:CJS983198 BZW983196:BZW983198 BQA983196:BQA983198 BGE983196:BGE983198 AWI983196:AWI983198 AMM983196:AMM983198 ACQ983196:ACQ983198 SU983196:SU983198 IY983196:IY983198 B983196:B983198 WVK917660:WVK917662 WLO917660:WLO917662 WBS917660:WBS917662 VRW917660:VRW917662 VIA917660:VIA917662 UYE917660:UYE917662 UOI917660:UOI917662 UEM917660:UEM917662 TUQ917660:TUQ917662 TKU917660:TKU917662 TAY917660:TAY917662 SRC917660:SRC917662 SHG917660:SHG917662 RXK917660:RXK917662 RNO917660:RNO917662 RDS917660:RDS917662 QTW917660:QTW917662 QKA917660:QKA917662 QAE917660:QAE917662 PQI917660:PQI917662 PGM917660:PGM917662 OWQ917660:OWQ917662 OMU917660:OMU917662 OCY917660:OCY917662 NTC917660:NTC917662 NJG917660:NJG917662 MZK917660:MZK917662 MPO917660:MPO917662 MFS917660:MFS917662 LVW917660:LVW917662 LMA917660:LMA917662 LCE917660:LCE917662 KSI917660:KSI917662 KIM917660:KIM917662 JYQ917660:JYQ917662 JOU917660:JOU917662 JEY917660:JEY917662 IVC917660:IVC917662 ILG917660:ILG917662 IBK917660:IBK917662 HRO917660:HRO917662 HHS917660:HHS917662 GXW917660:GXW917662 GOA917660:GOA917662 GEE917660:GEE917662 FUI917660:FUI917662 FKM917660:FKM917662 FAQ917660:FAQ917662 EQU917660:EQU917662 EGY917660:EGY917662 DXC917660:DXC917662 DNG917660:DNG917662 DDK917660:DDK917662 CTO917660:CTO917662 CJS917660:CJS917662 BZW917660:BZW917662 BQA917660:BQA917662 BGE917660:BGE917662 AWI917660:AWI917662 AMM917660:AMM917662 ACQ917660:ACQ917662 SU917660:SU917662 IY917660:IY917662 B917660:B917662 WVK852124:WVK852126 WLO852124:WLO852126 WBS852124:WBS852126 VRW852124:VRW852126 VIA852124:VIA852126 UYE852124:UYE852126 UOI852124:UOI852126 UEM852124:UEM852126 TUQ852124:TUQ852126 TKU852124:TKU852126 TAY852124:TAY852126 SRC852124:SRC852126 SHG852124:SHG852126 RXK852124:RXK852126 RNO852124:RNO852126 RDS852124:RDS852126 QTW852124:QTW852126 QKA852124:QKA852126 QAE852124:QAE852126 PQI852124:PQI852126 PGM852124:PGM852126 OWQ852124:OWQ852126 OMU852124:OMU852126 OCY852124:OCY852126 NTC852124:NTC852126 NJG852124:NJG852126 MZK852124:MZK852126 MPO852124:MPO852126 MFS852124:MFS852126 LVW852124:LVW852126 LMA852124:LMA852126 LCE852124:LCE852126 KSI852124:KSI852126 KIM852124:KIM852126 JYQ852124:JYQ852126 JOU852124:JOU852126 JEY852124:JEY852126 IVC852124:IVC852126 ILG852124:ILG852126 IBK852124:IBK852126 HRO852124:HRO852126 HHS852124:HHS852126 GXW852124:GXW852126 GOA852124:GOA852126 GEE852124:GEE852126 FUI852124:FUI852126 FKM852124:FKM852126 FAQ852124:FAQ852126 EQU852124:EQU852126 EGY852124:EGY852126 DXC852124:DXC852126 DNG852124:DNG852126 DDK852124:DDK852126 CTO852124:CTO852126 CJS852124:CJS852126 BZW852124:BZW852126 BQA852124:BQA852126 BGE852124:BGE852126 AWI852124:AWI852126 AMM852124:AMM852126 ACQ852124:ACQ852126 SU852124:SU852126 IY852124:IY852126 B852124:B852126 WVK786588:WVK786590 WLO786588:WLO786590 WBS786588:WBS786590 VRW786588:VRW786590 VIA786588:VIA786590 UYE786588:UYE786590 UOI786588:UOI786590 UEM786588:UEM786590 TUQ786588:TUQ786590 TKU786588:TKU786590 TAY786588:TAY786590 SRC786588:SRC786590 SHG786588:SHG786590 RXK786588:RXK786590 RNO786588:RNO786590 RDS786588:RDS786590 QTW786588:QTW786590 QKA786588:QKA786590 QAE786588:QAE786590 PQI786588:PQI786590 PGM786588:PGM786590 OWQ786588:OWQ786590 OMU786588:OMU786590 OCY786588:OCY786590 NTC786588:NTC786590 NJG786588:NJG786590 MZK786588:MZK786590 MPO786588:MPO786590 MFS786588:MFS786590 LVW786588:LVW786590 LMA786588:LMA786590 LCE786588:LCE786590 KSI786588:KSI786590 KIM786588:KIM786590 JYQ786588:JYQ786590 JOU786588:JOU786590 JEY786588:JEY786590 IVC786588:IVC786590 ILG786588:ILG786590 IBK786588:IBK786590 HRO786588:HRO786590 HHS786588:HHS786590 GXW786588:GXW786590 GOA786588:GOA786590 GEE786588:GEE786590 FUI786588:FUI786590 FKM786588:FKM786590 FAQ786588:FAQ786590 EQU786588:EQU786590 EGY786588:EGY786590 DXC786588:DXC786590 DNG786588:DNG786590 DDK786588:DDK786590 CTO786588:CTO786590 CJS786588:CJS786590 BZW786588:BZW786590 BQA786588:BQA786590 BGE786588:BGE786590 AWI786588:AWI786590 AMM786588:AMM786590 ACQ786588:ACQ786590 SU786588:SU786590 IY786588:IY786590 B786588:B786590 WVK721052:WVK721054 WLO721052:WLO721054 WBS721052:WBS721054 VRW721052:VRW721054 VIA721052:VIA721054 UYE721052:UYE721054 UOI721052:UOI721054 UEM721052:UEM721054 TUQ721052:TUQ721054 TKU721052:TKU721054 TAY721052:TAY721054 SRC721052:SRC721054 SHG721052:SHG721054 RXK721052:RXK721054 RNO721052:RNO721054 RDS721052:RDS721054 QTW721052:QTW721054 QKA721052:QKA721054 QAE721052:QAE721054 PQI721052:PQI721054 PGM721052:PGM721054 OWQ721052:OWQ721054 OMU721052:OMU721054 OCY721052:OCY721054 NTC721052:NTC721054 NJG721052:NJG721054 MZK721052:MZK721054 MPO721052:MPO721054 MFS721052:MFS721054 LVW721052:LVW721054 LMA721052:LMA721054 LCE721052:LCE721054 KSI721052:KSI721054 KIM721052:KIM721054 JYQ721052:JYQ721054 JOU721052:JOU721054 JEY721052:JEY721054 IVC721052:IVC721054 ILG721052:ILG721054 IBK721052:IBK721054 HRO721052:HRO721054 HHS721052:HHS721054 GXW721052:GXW721054 GOA721052:GOA721054 GEE721052:GEE721054 FUI721052:FUI721054 FKM721052:FKM721054 FAQ721052:FAQ721054 EQU721052:EQU721054 EGY721052:EGY721054 DXC721052:DXC721054 DNG721052:DNG721054 DDK721052:DDK721054 CTO721052:CTO721054 CJS721052:CJS721054 BZW721052:BZW721054 BQA721052:BQA721054 BGE721052:BGE721054 AWI721052:AWI721054 AMM721052:AMM721054 ACQ721052:ACQ721054 SU721052:SU721054 IY721052:IY721054 B721052:B721054 WVK655516:WVK655518 WLO655516:WLO655518 WBS655516:WBS655518 VRW655516:VRW655518 VIA655516:VIA655518 UYE655516:UYE655518 UOI655516:UOI655518 UEM655516:UEM655518 TUQ655516:TUQ655518 TKU655516:TKU655518 TAY655516:TAY655518 SRC655516:SRC655518 SHG655516:SHG655518 RXK655516:RXK655518 RNO655516:RNO655518 RDS655516:RDS655518 QTW655516:QTW655518 QKA655516:QKA655518 QAE655516:QAE655518 PQI655516:PQI655518 PGM655516:PGM655518 OWQ655516:OWQ655518 OMU655516:OMU655518 OCY655516:OCY655518 NTC655516:NTC655518 NJG655516:NJG655518 MZK655516:MZK655518 MPO655516:MPO655518 MFS655516:MFS655518 LVW655516:LVW655518 LMA655516:LMA655518 LCE655516:LCE655518 KSI655516:KSI655518 KIM655516:KIM655518 JYQ655516:JYQ655518 JOU655516:JOU655518 JEY655516:JEY655518 IVC655516:IVC655518 ILG655516:ILG655518 IBK655516:IBK655518 HRO655516:HRO655518 HHS655516:HHS655518 GXW655516:GXW655518 GOA655516:GOA655518 GEE655516:GEE655518 FUI655516:FUI655518 FKM655516:FKM655518 FAQ655516:FAQ655518 EQU655516:EQU655518 EGY655516:EGY655518 DXC655516:DXC655518 DNG655516:DNG655518 DDK655516:DDK655518 CTO655516:CTO655518 CJS655516:CJS655518 BZW655516:BZW655518 BQA655516:BQA655518 BGE655516:BGE655518 AWI655516:AWI655518 AMM655516:AMM655518 ACQ655516:ACQ655518 SU655516:SU655518 IY655516:IY655518 B655516:B655518 WVK589980:WVK589982 WLO589980:WLO589982 WBS589980:WBS589982 VRW589980:VRW589982 VIA589980:VIA589982 UYE589980:UYE589982 UOI589980:UOI589982 UEM589980:UEM589982 TUQ589980:TUQ589982 TKU589980:TKU589982 TAY589980:TAY589982 SRC589980:SRC589982 SHG589980:SHG589982 RXK589980:RXK589982 RNO589980:RNO589982 RDS589980:RDS589982 QTW589980:QTW589982 QKA589980:QKA589982 QAE589980:QAE589982 PQI589980:PQI589982 PGM589980:PGM589982 OWQ589980:OWQ589982 OMU589980:OMU589982 OCY589980:OCY589982 NTC589980:NTC589982 NJG589980:NJG589982 MZK589980:MZK589982 MPO589980:MPO589982 MFS589980:MFS589982 LVW589980:LVW589982 LMA589980:LMA589982 LCE589980:LCE589982 KSI589980:KSI589982 KIM589980:KIM589982 JYQ589980:JYQ589982 JOU589980:JOU589982 JEY589980:JEY589982 IVC589980:IVC589982 ILG589980:ILG589982 IBK589980:IBK589982 HRO589980:HRO589982 HHS589980:HHS589982 GXW589980:GXW589982 GOA589980:GOA589982 GEE589980:GEE589982 FUI589980:FUI589982 FKM589980:FKM589982 FAQ589980:FAQ589982 EQU589980:EQU589982 EGY589980:EGY589982 DXC589980:DXC589982 DNG589980:DNG589982 DDK589980:DDK589982 CTO589980:CTO589982 CJS589980:CJS589982 BZW589980:BZW589982 BQA589980:BQA589982 BGE589980:BGE589982 AWI589980:AWI589982 AMM589980:AMM589982 ACQ589980:ACQ589982 SU589980:SU589982 IY589980:IY589982 B589980:B589982 WVK524444:WVK524446 WLO524444:WLO524446 WBS524444:WBS524446 VRW524444:VRW524446 VIA524444:VIA524446 UYE524444:UYE524446 UOI524444:UOI524446 UEM524444:UEM524446 TUQ524444:TUQ524446 TKU524444:TKU524446 TAY524444:TAY524446 SRC524444:SRC524446 SHG524444:SHG524446 RXK524444:RXK524446 RNO524444:RNO524446 RDS524444:RDS524446 QTW524444:QTW524446 QKA524444:QKA524446 QAE524444:QAE524446 PQI524444:PQI524446 PGM524444:PGM524446 OWQ524444:OWQ524446 OMU524444:OMU524446 OCY524444:OCY524446 NTC524444:NTC524446 NJG524444:NJG524446 MZK524444:MZK524446 MPO524444:MPO524446 MFS524444:MFS524446 LVW524444:LVW524446 LMA524444:LMA524446 LCE524444:LCE524446 KSI524444:KSI524446 KIM524444:KIM524446 JYQ524444:JYQ524446 JOU524444:JOU524446 JEY524444:JEY524446 IVC524444:IVC524446 ILG524444:ILG524446 IBK524444:IBK524446 HRO524444:HRO524446 HHS524444:HHS524446 GXW524444:GXW524446 GOA524444:GOA524446 GEE524444:GEE524446 FUI524444:FUI524446 FKM524444:FKM524446 FAQ524444:FAQ524446 EQU524444:EQU524446 EGY524444:EGY524446 DXC524444:DXC524446 DNG524444:DNG524446 DDK524444:DDK524446 CTO524444:CTO524446 CJS524444:CJS524446 BZW524444:BZW524446 BQA524444:BQA524446 BGE524444:BGE524446 AWI524444:AWI524446 AMM524444:AMM524446 ACQ524444:ACQ524446 SU524444:SU524446 IY524444:IY524446 B524444:B524446 WVK458908:WVK458910 WLO458908:WLO458910 WBS458908:WBS458910 VRW458908:VRW458910 VIA458908:VIA458910 UYE458908:UYE458910 UOI458908:UOI458910 UEM458908:UEM458910 TUQ458908:TUQ458910 TKU458908:TKU458910 TAY458908:TAY458910 SRC458908:SRC458910 SHG458908:SHG458910 RXK458908:RXK458910 RNO458908:RNO458910 RDS458908:RDS458910 QTW458908:QTW458910 QKA458908:QKA458910 QAE458908:QAE458910 PQI458908:PQI458910 PGM458908:PGM458910 OWQ458908:OWQ458910 OMU458908:OMU458910 OCY458908:OCY458910 NTC458908:NTC458910 NJG458908:NJG458910 MZK458908:MZK458910 MPO458908:MPO458910 MFS458908:MFS458910 LVW458908:LVW458910 LMA458908:LMA458910 LCE458908:LCE458910 KSI458908:KSI458910 KIM458908:KIM458910 JYQ458908:JYQ458910 JOU458908:JOU458910 JEY458908:JEY458910 IVC458908:IVC458910 ILG458908:ILG458910 IBK458908:IBK458910 HRO458908:HRO458910 HHS458908:HHS458910 GXW458908:GXW458910 GOA458908:GOA458910 GEE458908:GEE458910 FUI458908:FUI458910 FKM458908:FKM458910 FAQ458908:FAQ458910 EQU458908:EQU458910 EGY458908:EGY458910 DXC458908:DXC458910 DNG458908:DNG458910 DDK458908:DDK458910 CTO458908:CTO458910 CJS458908:CJS458910 BZW458908:BZW458910 BQA458908:BQA458910 BGE458908:BGE458910 AWI458908:AWI458910 AMM458908:AMM458910 ACQ458908:ACQ458910 SU458908:SU458910 IY458908:IY458910 B458908:B458910 WVK393372:WVK393374 WLO393372:WLO393374 WBS393372:WBS393374 VRW393372:VRW393374 VIA393372:VIA393374 UYE393372:UYE393374 UOI393372:UOI393374 UEM393372:UEM393374 TUQ393372:TUQ393374 TKU393372:TKU393374 TAY393372:TAY393374 SRC393372:SRC393374 SHG393372:SHG393374 RXK393372:RXK393374 RNO393372:RNO393374 RDS393372:RDS393374 QTW393372:QTW393374 QKA393372:QKA393374 QAE393372:QAE393374 PQI393372:PQI393374 PGM393372:PGM393374 OWQ393372:OWQ393374 OMU393372:OMU393374 OCY393372:OCY393374 NTC393372:NTC393374 NJG393372:NJG393374 MZK393372:MZK393374 MPO393372:MPO393374 MFS393372:MFS393374 LVW393372:LVW393374 LMA393372:LMA393374 LCE393372:LCE393374 KSI393372:KSI393374 KIM393372:KIM393374 JYQ393372:JYQ393374 JOU393372:JOU393374 JEY393372:JEY393374 IVC393372:IVC393374 ILG393372:ILG393374 IBK393372:IBK393374 HRO393372:HRO393374 HHS393372:HHS393374 GXW393372:GXW393374 GOA393372:GOA393374 GEE393372:GEE393374 FUI393372:FUI393374 FKM393372:FKM393374 FAQ393372:FAQ393374 EQU393372:EQU393374 EGY393372:EGY393374 DXC393372:DXC393374 DNG393372:DNG393374 DDK393372:DDK393374 CTO393372:CTO393374 CJS393372:CJS393374 BZW393372:BZW393374 BQA393372:BQA393374 BGE393372:BGE393374 AWI393372:AWI393374 AMM393372:AMM393374 ACQ393372:ACQ393374 SU393372:SU393374 IY393372:IY393374 B393372:B393374 WVK327836:WVK327838 WLO327836:WLO327838 WBS327836:WBS327838 VRW327836:VRW327838 VIA327836:VIA327838 UYE327836:UYE327838 UOI327836:UOI327838 UEM327836:UEM327838 TUQ327836:TUQ327838 TKU327836:TKU327838 TAY327836:TAY327838 SRC327836:SRC327838 SHG327836:SHG327838 RXK327836:RXK327838 RNO327836:RNO327838 RDS327836:RDS327838 QTW327836:QTW327838 QKA327836:QKA327838 QAE327836:QAE327838 PQI327836:PQI327838 PGM327836:PGM327838 OWQ327836:OWQ327838 OMU327836:OMU327838 OCY327836:OCY327838 NTC327836:NTC327838 NJG327836:NJG327838 MZK327836:MZK327838 MPO327836:MPO327838 MFS327836:MFS327838 LVW327836:LVW327838 LMA327836:LMA327838 LCE327836:LCE327838 KSI327836:KSI327838 KIM327836:KIM327838 JYQ327836:JYQ327838 JOU327836:JOU327838 JEY327836:JEY327838 IVC327836:IVC327838 ILG327836:ILG327838 IBK327836:IBK327838 HRO327836:HRO327838 HHS327836:HHS327838 GXW327836:GXW327838 GOA327836:GOA327838 GEE327836:GEE327838 FUI327836:FUI327838 FKM327836:FKM327838 FAQ327836:FAQ327838 EQU327836:EQU327838 EGY327836:EGY327838 DXC327836:DXC327838 DNG327836:DNG327838 DDK327836:DDK327838 CTO327836:CTO327838 CJS327836:CJS327838 BZW327836:BZW327838 BQA327836:BQA327838 BGE327836:BGE327838 AWI327836:AWI327838 AMM327836:AMM327838 ACQ327836:ACQ327838 SU327836:SU327838 IY327836:IY327838 B327836:B327838 WVK262300:WVK262302 WLO262300:WLO262302 WBS262300:WBS262302 VRW262300:VRW262302 VIA262300:VIA262302 UYE262300:UYE262302 UOI262300:UOI262302 UEM262300:UEM262302 TUQ262300:TUQ262302 TKU262300:TKU262302 TAY262300:TAY262302 SRC262300:SRC262302 SHG262300:SHG262302 RXK262300:RXK262302 RNO262300:RNO262302 RDS262300:RDS262302 QTW262300:QTW262302 QKA262300:QKA262302 QAE262300:QAE262302 PQI262300:PQI262302 PGM262300:PGM262302 OWQ262300:OWQ262302 OMU262300:OMU262302 OCY262300:OCY262302 NTC262300:NTC262302 NJG262300:NJG262302 MZK262300:MZK262302 MPO262300:MPO262302 MFS262300:MFS262302 LVW262300:LVW262302 LMA262300:LMA262302 LCE262300:LCE262302 KSI262300:KSI262302 KIM262300:KIM262302 JYQ262300:JYQ262302 JOU262300:JOU262302 JEY262300:JEY262302 IVC262300:IVC262302 ILG262300:ILG262302 IBK262300:IBK262302 HRO262300:HRO262302 HHS262300:HHS262302 GXW262300:GXW262302 GOA262300:GOA262302 GEE262300:GEE262302 FUI262300:FUI262302 FKM262300:FKM262302 FAQ262300:FAQ262302 EQU262300:EQU262302 EGY262300:EGY262302 DXC262300:DXC262302 DNG262300:DNG262302 DDK262300:DDK262302 CTO262300:CTO262302 CJS262300:CJS262302 BZW262300:BZW262302 BQA262300:BQA262302 BGE262300:BGE262302 AWI262300:AWI262302 AMM262300:AMM262302 ACQ262300:ACQ262302 SU262300:SU262302 IY262300:IY262302 B262300:B262302 WVK196764:WVK196766 WLO196764:WLO196766 WBS196764:WBS196766 VRW196764:VRW196766 VIA196764:VIA196766 UYE196764:UYE196766 UOI196764:UOI196766 UEM196764:UEM196766 TUQ196764:TUQ196766 TKU196764:TKU196766 TAY196764:TAY196766 SRC196764:SRC196766 SHG196764:SHG196766 RXK196764:RXK196766 RNO196764:RNO196766 RDS196764:RDS196766 QTW196764:QTW196766 QKA196764:QKA196766 QAE196764:QAE196766 PQI196764:PQI196766 PGM196764:PGM196766 OWQ196764:OWQ196766 OMU196764:OMU196766 OCY196764:OCY196766 NTC196764:NTC196766 NJG196764:NJG196766 MZK196764:MZK196766 MPO196764:MPO196766 MFS196764:MFS196766 LVW196764:LVW196766 LMA196764:LMA196766 LCE196764:LCE196766 KSI196764:KSI196766 KIM196764:KIM196766 JYQ196764:JYQ196766 JOU196764:JOU196766 JEY196764:JEY196766 IVC196764:IVC196766 ILG196764:ILG196766 IBK196764:IBK196766 HRO196764:HRO196766 HHS196764:HHS196766 GXW196764:GXW196766 GOA196764:GOA196766 GEE196764:GEE196766 FUI196764:FUI196766 FKM196764:FKM196766 FAQ196764:FAQ196766 EQU196764:EQU196766 EGY196764:EGY196766 DXC196764:DXC196766 DNG196764:DNG196766 DDK196764:DDK196766 CTO196764:CTO196766 CJS196764:CJS196766 BZW196764:BZW196766 BQA196764:BQA196766 BGE196764:BGE196766 AWI196764:AWI196766 AMM196764:AMM196766 ACQ196764:ACQ196766 SU196764:SU196766 IY196764:IY196766 B196764:B196766 WVK131228:WVK131230 WLO131228:WLO131230 WBS131228:WBS131230 VRW131228:VRW131230 VIA131228:VIA131230 UYE131228:UYE131230 UOI131228:UOI131230 UEM131228:UEM131230 TUQ131228:TUQ131230 TKU131228:TKU131230 TAY131228:TAY131230 SRC131228:SRC131230 SHG131228:SHG131230 RXK131228:RXK131230 RNO131228:RNO131230 RDS131228:RDS131230 QTW131228:QTW131230 QKA131228:QKA131230 QAE131228:QAE131230 PQI131228:PQI131230 PGM131228:PGM131230 OWQ131228:OWQ131230 OMU131228:OMU131230 OCY131228:OCY131230 NTC131228:NTC131230 NJG131228:NJG131230 MZK131228:MZK131230 MPO131228:MPO131230 MFS131228:MFS131230 LVW131228:LVW131230 LMA131228:LMA131230 LCE131228:LCE131230 KSI131228:KSI131230 KIM131228:KIM131230 JYQ131228:JYQ131230 JOU131228:JOU131230 JEY131228:JEY131230 IVC131228:IVC131230 ILG131228:ILG131230 IBK131228:IBK131230 HRO131228:HRO131230 HHS131228:HHS131230 GXW131228:GXW131230 GOA131228:GOA131230 GEE131228:GEE131230 FUI131228:FUI131230 FKM131228:FKM131230 FAQ131228:FAQ131230 EQU131228:EQU131230 EGY131228:EGY131230 DXC131228:DXC131230 DNG131228:DNG131230 DDK131228:DDK131230 CTO131228:CTO131230 CJS131228:CJS131230 BZW131228:BZW131230 BQA131228:BQA131230 BGE131228:BGE131230 AWI131228:AWI131230 AMM131228:AMM131230 ACQ131228:ACQ131230 SU131228:SU131230 IY131228:IY131230 B131228:B131230 WVK65692:WVK65694 WLO65692:WLO65694 WBS65692:WBS65694 VRW65692:VRW65694 VIA65692:VIA65694 UYE65692:UYE65694 UOI65692:UOI65694 UEM65692:UEM65694 TUQ65692:TUQ65694 TKU65692:TKU65694 TAY65692:TAY65694 SRC65692:SRC65694 SHG65692:SHG65694 RXK65692:RXK65694 RNO65692:RNO65694 RDS65692:RDS65694 QTW65692:QTW65694 QKA65692:QKA65694 QAE65692:QAE65694 PQI65692:PQI65694 PGM65692:PGM65694 OWQ65692:OWQ65694 OMU65692:OMU65694 OCY65692:OCY65694 NTC65692:NTC65694 NJG65692:NJG65694 MZK65692:MZK65694 MPO65692:MPO65694 MFS65692:MFS65694 LVW65692:LVW65694 LMA65692:LMA65694 LCE65692:LCE65694 KSI65692:KSI65694 KIM65692:KIM65694 JYQ65692:JYQ65694 JOU65692:JOU65694 JEY65692:JEY65694 IVC65692:IVC65694 ILG65692:ILG65694 IBK65692:IBK65694 HRO65692:HRO65694 HHS65692:HHS65694 GXW65692:GXW65694 GOA65692:GOA65694 GEE65692:GEE65694 FUI65692:FUI65694 FKM65692:FKM65694 FAQ65692:FAQ65694 EQU65692:EQU65694 EGY65692:EGY65694 DXC65692:DXC65694 DNG65692:DNG65694 DDK65692:DDK65694 CTO65692:CTO65694 CJS65692:CJS65694 BZW65692:BZW65694 BQA65692:BQA65694 BGE65692:BGE65694 AWI65692:AWI65694 AMM65692:AMM65694 ACQ65692:ACQ65694 SU65692:SU65694 IY65692:IY65694 B65692:B65694 WVK982822:WVU982822 WLO982822:WLY982822 WBS982822:WCC982822 VRW982822:VSG982822 VIA982822:VIK982822 UYE982822:UYO982822 UOI982822:UOS982822 UEM982822:UEW982822 TUQ982822:TVA982822 TKU982822:TLE982822 TAY982822:TBI982822 SRC982822:SRM982822 SHG982822:SHQ982822 RXK982822:RXU982822 RNO982822:RNY982822 RDS982822:REC982822 QTW982822:QUG982822 QKA982822:QKK982822 QAE982822:QAO982822 PQI982822:PQS982822 PGM982822:PGW982822 OWQ982822:OXA982822 OMU982822:ONE982822 OCY982822:ODI982822 NTC982822:NTM982822 NJG982822:NJQ982822 MZK982822:MZU982822 MPO982822:MPY982822 MFS982822:MGC982822 LVW982822:LWG982822 LMA982822:LMK982822 LCE982822:LCO982822 KSI982822:KSS982822 KIM982822:KIW982822 JYQ982822:JZA982822 JOU982822:JPE982822 JEY982822:JFI982822 IVC982822:IVM982822 ILG982822:ILQ982822 IBK982822:IBU982822 HRO982822:HRY982822 HHS982822:HIC982822 GXW982822:GYG982822 GOA982822:GOK982822 GEE982822:GEO982822 FUI982822:FUS982822 FKM982822:FKW982822 FAQ982822:FBA982822 EQU982822:ERE982822 EGY982822:EHI982822 DXC982822:DXM982822 DNG982822:DNQ982822 DDK982822:DDU982822 CTO982822:CTY982822 CJS982822:CKC982822 BZW982822:CAG982822 BQA982822:BQK982822 BGE982822:BGO982822 AWI982822:AWS982822 AMM982822:AMW982822 ACQ982822:ADA982822 SU982822:TE982822 IY982822:JI982822 B982822:M982822 WVK917286:WVU917286 WLO917286:WLY917286 WBS917286:WCC917286 VRW917286:VSG917286 VIA917286:VIK917286 UYE917286:UYO917286 UOI917286:UOS917286 UEM917286:UEW917286 TUQ917286:TVA917286 TKU917286:TLE917286 TAY917286:TBI917286 SRC917286:SRM917286 SHG917286:SHQ917286 RXK917286:RXU917286 RNO917286:RNY917286 RDS917286:REC917286 QTW917286:QUG917286 QKA917286:QKK917286 QAE917286:QAO917286 PQI917286:PQS917286 PGM917286:PGW917286 OWQ917286:OXA917286 OMU917286:ONE917286 OCY917286:ODI917286 NTC917286:NTM917286 NJG917286:NJQ917286 MZK917286:MZU917286 MPO917286:MPY917286 MFS917286:MGC917286 LVW917286:LWG917286 LMA917286:LMK917286 LCE917286:LCO917286 KSI917286:KSS917286 KIM917286:KIW917286 JYQ917286:JZA917286 JOU917286:JPE917286 JEY917286:JFI917286 IVC917286:IVM917286 ILG917286:ILQ917286 IBK917286:IBU917286 HRO917286:HRY917286 HHS917286:HIC917286 GXW917286:GYG917286 GOA917286:GOK917286 GEE917286:GEO917286 FUI917286:FUS917286 FKM917286:FKW917286 FAQ917286:FBA917286 EQU917286:ERE917286 EGY917286:EHI917286 DXC917286:DXM917286 DNG917286:DNQ917286 DDK917286:DDU917286 CTO917286:CTY917286 CJS917286:CKC917286 BZW917286:CAG917286 BQA917286:BQK917286 BGE917286:BGO917286 AWI917286:AWS917286 AMM917286:AMW917286 ACQ917286:ADA917286 SU917286:TE917286 IY917286:JI917286 B917286:M917286 WVK851750:WVU851750 WLO851750:WLY851750 WBS851750:WCC851750 VRW851750:VSG851750 VIA851750:VIK851750 UYE851750:UYO851750 UOI851750:UOS851750 UEM851750:UEW851750 TUQ851750:TVA851750 TKU851750:TLE851750 TAY851750:TBI851750 SRC851750:SRM851750 SHG851750:SHQ851750 RXK851750:RXU851750 RNO851750:RNY851750 RDS851750:REC851750 QTW851750:QUG851750 QKA851750:QKK851750 QAE851750:QAO851750 PQI851750:PQS851750 PGM851750:PGW851750 OWQ851750:OXA851750 OMU851750:ONE851750 OCY851750:ODI851750 NTC851750:NTM851750 NJG851750:NJQ851750 MZK851750:MZU851750 MPO851750:MPY851750 MFS851750:MGC851750 LVW851750:LWG851750 LMA851750:LMK851750 LCE851750:LCO851750 KSI851750:KSS851750 KIM851750:KIW851750 JYQ851750:JZA851750 JOU851750:JPE851750 JEY851750:JFI851750 IVC851750:IVM851750 ILG851750:ILQ851750 IBK851750:IBU851750 HRO851750:HRY851750 HHS851750:HIC851750 GXW851750:GYG851750 GOA851750:GOK851750 GEE851750:GEO851750 FUI851750:FUS851750 FKM851750:FKW851750 FAQ851750:FBA851750 EQU851750:ERE851750 EGY851750:EHI851750 DXC851750:DXM851750 DNG851750:DNQ851750 DDK851750:DDU851750 CTO851750:CTY851750 CJS851750:CKC851750 BZW851750:CAG851750 BQA851750:BQK851750 BGE851750:BGO851750 AWI851750:AWS851750 AMM851750:AMW851750 ACQ851750:ADA851750 SU851750:TE851750 IY851750:JI851750 B851750:M851750 WVK786214:WVU786214 WLO786214:WLY786214 WBS786214:WCC786214 VRW786214:VSG786214 VIA786214:VIK786214 UYE786214:UYO786214 UOI786214:UOS786214 UEM786214:UEW786214 TUQ786214:TVA786214 TKU786214:TLE786214 TAY786214:TBI786214 SRC786214:SRM786214 SHG786214:SHQ786214 RXK786214:RXU786214 RNO786214:RNY786214 RDS786214:REC786214 QTW786214:QUG786214 QKA786214:QKK786214 QAE786214:QAO786214 PQI786214:PQS786214 PGM786214:PGW786214 OWQ786214:OXA786214 OMU786214:ONE786214 OCY786214:ODI786214 NTC786214:NTM786214 NJG786214:NJQ786214 MZK786214:MZU786214 MPO786214:MPY786214 MFS786214:MGC786214 LVW786214:LWG786214 LMA786214:LMK786214 LCE786214:LCO786214 KSI786214:KSS786214 KIM786214:KIW786214 JYQ786214:JZA786214 JOU786214:JPE786214 JEY786214:JFI786214 IVC786214:IVM786214 ILG786214:ILQ786214 IBK786214:IBU786214 HRO786214:HRY786214 HHS786214:HIC786214 GXW786214:GYG786214 GOA786214:GOK786214 GEE786214:GEO786214 FUI786214:FUS786214 FKM786214:FKW786214 FAQ786214:FBA786214 EQU786214:ERE786214 EGY786214:EHI786214 DXC786214:DXM786214 DNG786214:DNQ786214 DDK786214:DDU786214 CTO786214:CTY786214 CJS786214:CKC786214 BZW786214:CAG786214 BQA786214:BQK786214 BGE786214:BGO786214 AWI786214:AWS786214 AMM786214:AMW786214 ACQ786214:ADA786214 SU786214:TE786214 IY786214:JI786214 B786214:M786214 WVK720678:WVU720678 WLO720678:WLY720678 WBS720678:WCC720678 VRW720678:VSG720678 VIA720678:VIK720678 UYE720678:UYO720678 UOI720678:UOS720678 UEM720678:UEW720678 TUQ720678:TVA720678 TKU720678:TLE720678 TAY720678:TBI720678 SRC720678:SRM720678 SHG720678:SHQ720678 RXK720678:RXU720678 RNO720678:RNY720678 RDS720678:REC720678 QTW720678:QUG720678 QKA720678:QKK720678 QAE720678:QAO720678 PQI720678:PQS720678 PGM720678:PGW720678 OWQ720678:OXA720678 OMU720678:ONE720678 OCY720678:ODI720678 NTC720678:NTM720678 NJG720678:NJQ720678 MZK720678:MZU720678 MPO720678:MPY720678 MFS720678:MGC720678 LVW720678:LWG720678 LMA720678:LMK720678 LCE720678:LCO720678 KSI720678:KSS720678 KIM720678:KIW720678 JYQ720678:JZA720678 JOU720678:JPE720678 JEY720678:JFI720678 IVC720678:IVM720678 ILG720678:ILQ720678 IBK720678:IBU720678 HRO720678:HRY720678 HHS720678:HIC720678 GXW720678:GYG720678 GOA720678:GOK720678 GEE720678:GEO720678 FUI720678:FUS720678 FKM720678:FKW720678 FAQ720678:FBA720678 EQU720678:ERE720678 EGY720678:EHI720678 DXC720678:DXM720678 DNG720678:DNQ720678 DDK720678:DDU720678 CTO720678:CTY720678 CJS720678:CKC720678 BZW720678:CAG720678 BQA720678:BQK720678 BGE720678:BGO720678 AWI720678:AWS720678 AMM720678:AMW720678 ACQ720678:ADA720678 SU720678:TE720678 IY720678:JI720678 B720678:M720678 WVK655142:WVU655142 WLO655142:WLY655142 WBS655142:WCC655142 VRW655142:VSG655142 VIA655142:VIK655142 UYE655142:UYO655142 UOI655142:UOS655142 UEM655142:UEW655142 TUQ655142:TVA655142 TKU655142:TLE655142 TAY655142:TBI655142 SRC655142:SRM655142 SHG655142:SHQ655142 RXK655142:RXU655142 RNO655142:RNY655142 RDS655142:REC655142 QTW655142:QUG655142 QKA655142:QKK655142 QAE655142:QAO655142 PQI655142:PQS655142 PGM655142:PGW655142 OWQ655142:OXA655142 OMU655142:ONE655142 OCY655142:ODI655142 NTC655142:NTM655142 NJG655142:NJQ655142 MZK655142:MZU655142 MPO655142:MPY655142 MFS655142:MGC655142 LVW655142:LWG655142 LMA655142:LMK655142 LCE655142:LCO655142 KSI655142:KSS655142 KIM655142:KIW655142 JYQ655142:JZA655142 JOU655142:JPE655142 JEY655142:JFI655142 IVC655142:IVM655142 ILG655142:ILQ655142 IBK655142:IBU655142 HRO655142:HRY655142 HHS655142:HIC655142 GXW655142:GYG655142 GOA655142:GOK655142 GEE655142:GEO655142 FUI655142:FUS655142 FKM655142:FKW655142 FAQ655142:FBA655142 EQU655142:ERE655142 EGY655142:EHI655142 DXC655142:DXM655142 DNG655142:DNQ655142 DDK655142:DDU655142 CTO655142:CTY655142 CJS655142:CKC655142 BZW655142:CAG655142 BQA655142:BQK655142 BGE655142:BGO655142 AWI655142:AWS655142 AMM655142:AMW655142 ACQ655142:ADA655142 SU655142:TE655142 IY655142:JI655142 B655142:M655142 WVK589606:WVU589606 WLO589606:WLY589606 WBS589606:WCC589606 VRW589606:VSG589606 VIA589606:VIK589606 UYE589606:UYO589606 UOI589606:UOS589606 UEM589606:UEW589606 TUQ589606:TVA589606 TKU589606:TLE589606 TAY589606:TBI589606 SRC589606:SRM589606 SHG589606:SHQ589606 RXK589606:RXU589606 RNO589606:RNY589606 RDS589606:REC589606 QTW589606:QUG589606 QKA589606:QKK589606 QAE589606:QAO589606 PQI589606:PQS589606 PGM589606:PGW589606 OWQ589606:OXA589606 OMU589606:ONE589606 OCY589606:ODI589606 NTC589606:NTM589606 NJG589606:NJQ589606 MZK589606:MZU589606 MPO589606:MPY589606 MFS589606:MGC589606 LVW589606:LWG589606 LMA589606:LMK589606 LCE589606:LCO589606 KSI589606:KSS589606 KIM589606:KIW589606 JYQ589606:JZA589606 JOU589606:JPE589606 JEY589606:JFI589606 IVC589606:IVM589606 ILG589606:ILQ589606 IBK589606:IBU589606 HRO589606:HRY589606 HHS589606:HIC589606 GXW589606:GYG589606 GOA589606:GOK589606 GEE589606:GEO589606 FUI589606:FUS589606 FKM589606:FKW589606 FAQ589606:FBA589606 EQU589606:ERE589606 EGY589606:EHI589606 DXC589606:DXM589606 DNG589606:DNQ589606 DDK589606:DDU589606 CTO589606:CTY589606 CJS589606:CKC589606 BZW589606:CAG589606 BQA589606:BQK589606 BGE589606:BGO589606 AWI589606:AWS589606 AMM589606:AMW589606 ACQ589606:ADA589606 SU589606:TE589606 IY589606:JI589606 B589606:M589606 WVK524070:WVU524070 WLO524070:WLY524070 WBS524070:WCC524070 VRW524070:VSG524070 VIA524070:VIK524070 UYE524070:UYO524070 UOI524070:UOS524070 UEM524070:UEW524070 TUQ524070:TVA524070 TKU524070:TLE524070 TAY524070:TBI524070 SRC524070:SRM524070 SHG524070:SHQ524070 RXK524070:RXU524070 RNO524070:RNY524070 RDS524070:REC524070 QTW524070:QUG524070 QKA524070:QKK524070 QAE524070:QAO524070 PQI524070:PQS524070 PGM524070:PGW524070 OWQ524070:OXA524070 OMU524070:ONE524070 OCY524070:ODI524070 NTC524070:NTM524070 NJG524070:NJQ524070 MZK524070:MZU524070 MPO524070:MPY524070 MFS524070:MGC524070 LVW524070:LWG524070 LMA524070:LMK524070 LCE524070:LCO524070 KSI524070:KSS524070 KIM524070:KIW524070 JYQ524070:JZA524070 JOU524070:JPE524070 JEY524070:JFI524070 IVC524070:IVM524070 ILG524070:ILQ524070 IBK524070:IBU524070 HRO524070:HRY524070 HHS524070:HIC524070 GXW524070:GYG524070 GOA524070:GOK524070 GEE524070:GEO524070 FUI524070:FUS524070 FKM524070:FKW524070 FAQ524070:FBA524070 EQU524070:ERE524070 EGY524070:EHI524070 DXC524070:DXM524070 DNG524070:DNQ524070 DDK524070:DDU524070 CTO524070:CTY524070 CJS524070:CKC524070 BZW524070:CAG524070 BQA524070:BQK524070 BGE524070:BGO524070 AWI524070:AWS524070 AMM524070:AMW524070 ACQ524070:ADA524070 SU524070:TE524070 IY524070:JI524070 B524070:M524070 WVK458534:WVU458534 WLO458534:WLY458534 WBS458534:WCC458534 VRW458534:VSG458534 VIA458534:VIK458534 UYE458534:UYO458534 UOI458534:UOS458534 UEM458534:UEW458534 TUQ458534:TVA458534 TKU458534:TLE458534 TAY458534:TBI458534 SRC458534:SRM458534 SHG458534:SHQ458534 RXK458534:RXU458534 RNO458534:RNY458534 RDS458534:REC458534 QTW458534:QUG458534 QKA458534:QKK458534 QAE458534:QAO458534 PQI458534:PQS458534 PGM458534:PGW458534 OWQ458534:OXA458534 OMU458534:ONE458534 OCY458534:ODI458534 NTC458534:NTM458534 NJG458534:NJQ458534 MZK458534:MZU458534 MPO458534:MPY458534 MFS458534:MGC458534 LVW458534:LWG458534 LMA458534:LMK458534 LCE458534:LCO458534 KSI458534:KSS458534 KIM458534:KIW458534 JYQ458534:JZA458534 JOU458534:JPE458534 JEY458534:JFI458534 IVC458534:IVM458534 ILG458534:ILQ458534 IBK458534:IBU458534 HRO458534:HRY458534 HHS458534:HIC458534 GXW458534:GYG458534 GOA458534:GOK458534 GEE458534:GEO458534 FUI458534:FUS458534 FKM458534:FKW458534 FAQ458534:FBA458534 EQU458534:ERE458534 EGY458534:EHI458534 DXC458534:DXM458534 DNG458534:DNQ458534 DDK458534:DDU458534 CTO458534:CTY458534 CJS458534:CKC458534 BZW458534:CAG458534 BQA458534:BQK458534 BGE458534:BGO458534 AWI458534:AWS458534 AMM458534:AMW458534 ACQ458534:ADA458534 SU458534:TE458534 IY458534:JI458534 B458534:M458534 WVK392998:WVU392998 WLO392998:WLY392998 WBS392998:WCC392998 VRW392998:VSG392998 VIA392998:VIK392998 UYE392998:UYO392998 UOI392998:UOS392998 UEM392998:UEW392998 TUQ392998:TVA392998 TKU392998:TLE392998 TAY392998:TBI392998 SRC392998:SRM392998 SHG392998:SHQ392998 RXK392998:RXU392998 RNO392998:RNY392998 RDS392998:REC392998 QTW392998:QUG392998 QKA392998:QKK392998 QAE392998:QAO392998 PQI392998:PQS392998 PGM392998:PGW392998 OWQ392998:OXA392998 OMU392998:ONE392998 OCY392998:ODI392998 NTC392998:NTM392998 NJG392998:NJQ392998 MZK392998:MZU392998 MPO392998:MPY392998 MFS392998:MGC392998 LVW392998:LWG392998 LMA392998:LMK392998 LCE392998:LCO392998 KSI392998:KSS392998 KIM392998:KIW392998 JYQ392998:JZA392998 JOU392998:JPE392998 JEY392998:JFI392998 IVC392998:IVM392998 ILG392998:ILQ392998 IBK392998:IBU392998 HRO392998:HRY392998 HHS392998:HIC392998 GXW392998:GYG392998 GOA392998:GOK392998 GEE392998:GEO392998 FUI392998:FUS392998 FKM392998:FKW392998 FAQ392998:FBA392998 EQU392998:ERE392998 EGY392998:EHI392998 DXC392998:DXM392998 DNG392998:DNQ392998 DDK392998:DDU392998 CTO392998:CTY392998 CJS392998:CKC392998 BZW392998:CAG392998 BQA392998:BQK392998 BGE392998:BGO392998 AWI392998:AWS392998 AMM392998:AMW392998 ACQ392998:ADA392998 SU392998:TE392998 IY392998:JI392998 B392998:M392998 WVK327462:WVU327462 WLO327462:WLY327462 WBS327462:WCC327462 VRW327462:VSG327462 VIA327462:VIK327462 UYE327462:UYO327462 UOI327462:UOS327462 UEM327462:UEW327462 TUQ327462:TVA327462 TKU327462:TLE327462 TAY327462:TBI327462 SRC327462:SRM327462 SHG327462:SHQ327462 RXK327462:RXU327462 RNO327462:RNY327462 RDS327462:REC327462 QTW327462:QUG327462 QKA327462:QKK327462 QAE327462:QAO327462 PQI327462:PQS327462 PGM327462:PGW327462 OWQ327462:OXA327462 OMU327462:ONE327462 OCY327462:ODI327462 NTC327462:NTM327462 NJG327462:NJQ327462 MZK327462:MZU327462 MPO327462:MPY327462 MFS327462:MGC327462 LVW327462:LWG327462 LMA327462:LMK327462 LCE327462:LCO327462 KSI327462:KSS327462 KIM327462:KIW327462 JYQ327462:JZA327462 JOU327462:JPE327462 JEY327462:JFI327462 IVC327462:IVM327462 ILG327462:ILQ327462 IBK327462:IBU327462 HRO327462:HRY327462 HHS327462:HIC327462 GXW327462:GYG327462 GOA327462:GOK327462 GEE327462:GEO327462 FUI327462:FUS327462 FKM327462:FKW327462 FAQ327462:FBA327462 EQU327462:ERE327462 EGY327462:EHI327462 DXC327462:DXM327462 DNG327462:DNQ327462 DDK327462:DDU327462 CTO327462:CTY327462 CJS327462:CKC327462 BZW327462:CAG327462 BQA327462:BQK327462 BGE327462:BGO327462 AWI327462:AWS327462 AMM327462:AMW327462 ACQ327462:ADA327462 SU327462:TE327462 IY327462:JI327462 B327462:M327462 WVK261926:WVU261926 WLO261926:WLY261926 WBS261926:WCC261926 VRW261926:VSG261926 VIA261926:VIK261926 UYE261926:UYO261926 UOI261926:UOS261926 UEM261926:UEW261926 TUQ261926:TVA261926 TKU261926:TLE261926 TAY261926:TBI261926 SRC261926:SRM261926 SHG261926:SHQ261926 RXK261926:RXU261926 RNO261926:RNY261926 RDS261926:REC261926 QTW261926:QUG261926 QKA261926:QKK261926 QAE261926:QAO261926 PQI261926:PQS261926 PGM261926:PGW261926 OWQ261926:OXA261926 OMU261926:ONE261926 OCY261926:ODI261926 NTC261926:NTM261926 NJG261926:NJQ261926 MZK261926:MZU261926 MPO261926:MPY261926 MFS261926:MGC261926 LVW261926:LWG261926 LMA261926:LMK261926 LCE261926:LCO261926 KSI261926:KSS261926 KIM261926:KIW261926 JYQ261926:JZA261926 JOU261926:JPE261926 JEY261926:JFI261926 IVC261926:IVM261926 ILG261926:ILQ261926 IBK261926:IBU261926 HRO261926:HRY261926 HHS261926:HIC261926 GXW261926:GYG261926 GOA261926:GOK261926 GEE261926:GEO261926 FUI261926:FUS261926 FKM261926:FKW261926 FAQ261926:FBA261926 EQU261926:ERE261926 EGY261926:EHI261926 DXC261926:DXM261926 DNG261926:DNQ261926 DDK261926:DDU261926 CTO261926:CTY261926 CJS261926:CKC261926 BZW261926:CAG261926 BQA261926:BQK261926 BGE261926:BGO261926 AWI261926:AWS261926 AMM261926:AMW261926 ACQ261926:ADA261926 SU261926:TE261926 IY261926:JI261926 B261926:M261926 WVK196390:WVU196390 WLO196390:WLY196390 WBS196390:WCC196390 VRW196390:VSG196390 VIA196390:VIK196390 UYE196390:UYO196390 UOI196390:UOS196390 UEM196390:UEW196390 TUQ196390:TVA196390 TKU196390:TLE196390 TAY196390:TBI196390 SRC196390:SRM196390 SHG196390:SHQ196390 RXK196390:RXU196390 RNO196390:RNY196390 RDS196390:REC196390 QTW196390:QUG196390 QKA196390:QKK196390 QAE196390:QAO196390 PQI196390:PQS196390 PGM196390:PGW196390 OWQ196390:OXA196390 OMU196390:ONE196390 OCY196390:ODI196390 NTC196390:NTM196390 NJG196390:NJQ196390 MZK196390:MZU196390 MPO196390:MPY196390 MFS196390:MGC196390 LVW196390:LWG196390 LMA196390:LMK196390 LCE196390:LCO196390 KSI196390:KSS196390 KIM196390:KIW196390 JYQ196390:JZA196390 JOU196390:JPE196390 JEY196390:JFI196390 IVC196390:IVM196390 ILG196390:ILQ196390 IBK196390:IBU196390 HRO196390:HRY196390 HHS196390:HIC196390 GXW196390:GYG196390 GOA196390:GOK196390 GEE196390:GEO196390 FUI196390:FUS196390 FKM196390:FKW196390 FAQ196390:FBA196390 EQU196390:ERE196390 EGY196390:EHI196390 DXC196390:DXM196390 DNG196390:DNQ196390 DDK196390:DDU196390 CTO196390:CTY196390 CJS196390:CKC196390 BZW196390:CAG196390 BQA196390:BQK196390 BGE196390:BGO196390 AWI196390:AWS196390 AMM196390:AMW196390 ACQ196390:ADA196390 SU196390:TE196390 IY196390:JI196390 B196390:M196390 WVK130854:WVU130854 WLO130854:WLY130854 WBS130854:WCC130854 VRW130854:VSG130854 VIA130854:VIK130854 UYE130854:UYO130854 UOI130854:UOS130854 UEM130854:UEW130854 TUQ130854:TVA130854 TKU130854:TLE130854 TAY130854:TBI130854 SRC130854:SRM130854 SHG130854:SHQ130854 RXK130854:RXU130854 RNO130854:RNY130854 RDS130854:REC130854 QTW130854:QUG130854 QKA130854:QKK130854 QAE130854:QAO130854 PQI130854:PQS130854 PGM130854:PGW130854 OWQ130854:OXA130854 OMU130854:ONE130854 OCY130854:ODI130854 NTC130854:NTM130854 NJG130854:NJQ130854 MZK130854:MZU130854 MPO130854:MPY130854 MFS130854:MGC130854 LVW130854:LWG130854 LMA130854:LMK130854 LCE130854:LCO130854 KSI130854:KSS130854 KIM130854:KIW130854 JYQ130854:JZA130854 JOU130854:JPE130854 JEY130854:JFI130854 IVC130854:IVM130854 ILG130854:ILQ130854 IBK130854:IBU130854 HRO130854:HRY130854 HHS130854:HIC130854 GXW130854:GYG130854 GOA130854:GOK130854 GEE130854:GEO130854 FUI130854:FUS130854 FKM130854:FKW130854 FAQ130854:FBA130854 EQU130854:ERE130854 EGY130854:EHI130854 DXC130854:DXM130854 DNG130854:DNQ130854 DDK130854:DDU130854 CTO130854:CTY130854 CJS130854:CKC130854 BZW130854:CAG130854 BQA130854:BQK130854 BGE130854:BGO130854 AWI130854:AWS130854 AMM130854:AMW130854 ACQ130854:ADA130854 SU130854:TE130854 IY130854:JI130854 B130854:M130854 WVK65318:WVU65318 WLO65318:WLY65318 WBS65318:WCC65318 VRW65318:VSG65318 VIA65318:VIK65318 UYE65318:UYO65318 UOI65318:UOS65318 UEM65318:UEW65318 TUQ65318:TVA65318 TKU65318:TLE65318 TAY65318:TBI65318 SRC65318:SRM65318 SHG65318:SHQ65318 RXK65318:RXU65318 RNO65318:RNY65318 RDS65318:REC65318 QTW65318:QUG65318 QKA65318:QKK65318 QAE65318:QAO65318 PQI65318:PQS65318 PGM65318:PGW65318 OWQ65318:OXA65318 OMU65318:ONE65318 OCY65318:ODI65318 NTC65318:NTM65318 NJG65318:NJQ65318 MZK65318:MZU65318 MPO65318:MPY65318 MFS65318:MGC65318 LVW65318:LWG65318 LMA65318:LMK65318 LCE65318:LCO65318 KSI65318:KSS65318 KIM65318:KIW65318 JYQ65318:JZA65318 JOU65318:JPE65318 JEY65318:JFI65318 IVC65318:IVM65318 ILG65318:ILQ65318 IBK65318:IBU65318 HRO65318:HRY65318 HHS65318:HIC65318 GXW65318:GYG65318 GOA65318:GOK65318 GEE65318:GEO65318 FUI65318:FUS65318 FKM65318:FKW65318 FAQ65318:FBA65318 EQU65318:ERE65318 EGY65318:EHI65318 DXC65318:DXM65318 DNG65318:DNQ65318 DDK65318:DDU65318 CTO65318:CTY65318 CJS65318:CKC65318 BZW65318:CAG65318 BQA65318:BQK65318 BGE65318:BGO65318 AWI65318:AWS65318 AMM65318:AMW65318 ACQ65318:ADA65318 SU65318:TE65318 IY65318:JI65318 B65318:M65318 WVK982821 WLO982821 WBS982821 VRW982821 VIA982821 UYE982821 UOI982821 UEM982821 TUQ982821 TKU982821 TAY982821 SRC982821 SHG982821 RXK982821 RNO982821 RDS982821 QTW982821 QKA982821 QAE982821 PQI982821 PGM982821 OWQ982821 OMU982821 OCY982821 NTC982821 NJG982821 MZK982821 MPO982821 MFS982821 LVW982821 LMA982821 LCE982821 KSI982821 KIM982821 JYQ982821 JOU982821 JEY982821 IVC982821 ILG982821 IBK982821 HRO982821 HHS982821 GXW982821 GOA982821 GEE982821 FUI982821 FKM982821 FAQ982821 EQU982821 EGY982821 DXC982821 DNG982821 DDK982821 CTO982821 CJS982821 BZW982821 BQA982821 BGE982821 AWI982821 AMM982821 ACQ982821 SU982821 IY982821 B982821 WVK917285 WLO917285 WBS917285 VRW917285 VIA917285 UYE917285 UOI917285 UEM917285 TUQ917285 TKU917285 TAY917285 SRC917285 SHG917285 RXK917285 RNO917285 RDS917285 QTW917285 QKA917285 QAE917285 PQI917285 PGM917285 OWQ917285 OMU917285 OCY917285 NTC917285 NJG917285 MZK917285 MPO917285 MFS917285 LVW917285 LMA917285 LCE917285 KSI917285 KIM917285 JYQ917285 JOU917285 JEY917285 IVC917285 ILG917285 IBK917285 HRO917285 HHS917285 GXW917285 GOA917285 GEE917285 FUI917285 FKM917285 FAQ917285 EQU917285 EGY917285 DXC917285 DNG917285 DDK917285 CTO917285 CJS917285 BZW917285 BQA917285 BGE917285 AWI917285 AMM917285 ACQ917285 SU917285 IY917285 B917285 WVK851749 WLO851749 WBS851749 VRW851749 VIA851749 UYE851749 UOI851749 UEM851749 TUQ851749 TKU851749 TAY851749 SRC851749 SHG851749 RXK851749 RNO851749 RDS851749 QTW851749 QKA851749 QAE851749 PQI851749 PGM851749 OWQ851749 OMU851749 OCY851749 NTC851749 NJG851749 MZK851749 MPO851749 MFS851749 LVW851749 LMA851749 LCE851749 KSI851749 KIM851749 JYQ851749 JOU851749 JEY851749 IVC851749 ILG851749 IBK851749 HRO851749 HHS851749 GXW851749 GOA851749 GEE851749 FUI851749 FKM851749 FAQ851749 EQU851749 EGY851749 DXC851749 DNG851749 DDK851749 CTO851749 CJS851749 BZW851749 BQA851749 BGE851749 AWI851749 AMM851749 ACQ851749 SU851749 IY851749 B851749 WVK786213 WLO786213 WBS786213 VRW786213 VIA786213 UYE786213 UOI786213 UEM786213 TUQ786213 TKU786213 TAY786213 SRC786213 SHG786213 RXK786213 RNO786213 RDS786213 QTW786213 QKA786213 QAE786213 PQI786213 PGM786213 OWQ786213 OMU786213 OCY786213 NTC786213 NJG786213 MZK786213 MPO786213 MFS786213 LVW786213 LMA786213 LCE786213 KSI786213 KIM786213 JYQ786213 JOU786213 JEY786213 IVC786213 ILG786213 IBK786213 HRO786213 HHS786213 GXW786213 GOA786213 GEE786213 FUI786213 FKM786213 FAQ786213 EQU786213 EGY786213 DXC786213 DNG786213 DDK786213 CTO786213 CJS786213 BZW786213 BQA786213 BGE786213 AWI786213 AMM786213 ACQ786213 SU786213 IY786213 B786213 WVK720677 WLO720677 WBS720677 VRW720677 VIA720677 UYE720677 UOI720677 UEM720677 TUQ720677 TKU720677 TAY720677 SRC720677 SHG720677 RXK720677 RNO720677 RDS720677 QTW720677 QKA720677 QAE720677 PQI720677 PGM720677 OWQ720677 OMU720677 OCY720677 NTC720677 NJG720677 MZK720677 MPO720677 MFS720677 LVW720677 LMA720677 LCE720677 KSI720677 KIM720677 JYQ720677 JOU720677 JEY720677 IVC720677 ILG720677 IBK720677 HRO720677 HHS720677 GXW720677 GOA720677 GEE720677 FUI720677 FKM720677 FAQ720677 EQU720677 EGY720677 DXC720677 DNG720677 DDK720677 CTO720677 CJS720677 BZW720677 BQA720677 BGE720677 AWI720677 AMM720677 ACQ720677 SU720677 IY720677 B720677 WVK655141 WLO655141 WBS655141 VRW655141 VIA655141 UYE655141 UOI655141 UEM655141 TUQ655141 TKU655141 TAY655141 SRC655141 SHG655141 RXK655141 RNO655141 RDS655141 QTW655141 QKA655141 QAE655141 PQI655141 PGM655141 OWQ655141 OMU655141 OCY655141 NTC655141 NJG655141 MZK655141 MPO655141 MFS655141 LVW655141 LMA655141 LCE655141 KSI655141 KIM655141 JYQ655141 JOU655141 JEY655141 IVC655141 ILG655141 IBK655141 HRO655141 HHS655141 GXW655141 GOA655141 GEE655141 FUI655141 FKM655141 FAQ655141 EQU655141 EGY655141 DXC655141 DNG655141 DDK655141 CTO655141 CJS655141 BZW655141 BQA655141 BGE655141 AWI655141 AMM655141 ACQ655141 SU655141 IY655141 B655141 WVK589605 WLO589605 WBS589605 VRW589605 VIA589605 UYE589605 UOI589605 UEM589605 TUQ589605 TKU589605 TAY589605 SRC589605 SHG589605 RXK589605 RNO589605 RDS589605 QTW589605 QKA589605 QAE589605 PQI589605 PGM589605 OWQ589605 OMU589605 OCY589605 NTC589605 NJG589605 MZK589605 MPO589605 MFS589605 LVW589605 LMA589605 LCE589605 KSI589605 KIM589605 JYQ589605 JOU589605 JEY589605 IVC589605 ILG589605 IBK589605 HRO589605 HHS589605 GXW589605 GOA589605 GEE589605 FUI589605 FKM589605 FAQ589605 EQU589605 EGY589605 DXC589605 DNG589605 DDK589605 CTO589605 CJS589605 BZW589605 BQA589605 BGE589605 AWI589605 AMM589605 ACQ589605 SU589605 IY589605 B589605 WVK524069 WLO524069 WBS524069 VRW524069 VIA524069 UYE524069 UOI524069 UEM524069 TUQ524069 TKU524069 TAY524069 SRC524069 SHG524069 RXK524069 RNO524069 RDS524069 QTW524069 QKA524069 QAE524069 PQI524069 PGM524069 OWQ524069 OMU524069 OCY524069 NTC524069 NJG524069 MZK524069 MPO524069 MFS524069 LVW524069 LMA524069 LCE524069 KSI524069 KIM524069 JYQ524069 JOU524069 JEY524069 IVC524069 ILG524069 IBK524069 HRO524069 HHS524069 GXW524069 GOA524069 GEE524069 FUI524069 FKM524069 FAQ524069 EQU524069 EGY524069 DXC524069 DNG524069 DDK524069 CTO524069 CJS524069 BZW524069 BQA524069 BGE524069 AWI524069 AMM524069 ACQ524069 SU524069 IY524069 B524069 WVK458533 WLO458533 WBS458533 VRW458533 VIA458533 UYE458533 UOI458533 UEM458533 TUQ458533 TKU458533 TAY458533 SRC458533 SHG458533 RXK458533 RNO458533 RDS458533 QTW458533 QKA458533 QAE458533 PQI458533 PGM458533 OWQ458533 OMU458533 OCY458533 NTC458533 NJG458533 MZK458533 MPO458533 MFS458533 LVW458533 LMA458533 LCE458533 KSI458533 KIM458533 JYQ458533 JOU458533 JEY458533 IVC458533 ILG458533 IBK458533 HRO458533 HHS458533 GXW458533 GOA458533 GEE458533 FUI458533 FKM458533 FAQ458533 EQU458533 EGY458533 DXC458533 DNG458533 DDK458533 CTO458533 CJS458533 BZW458533 BQA458533 BGE458533 AWI458533 AMM458533 ACQ458533 SU458533 IY458533 B458533 WVK392997 WLO392997 WBS392997 VRW392997 VIA392997 UYE392997 UOI392997 UEM392997 TUQ392997 TKU392997 TAY392997 SRC392997 SHG392997 RXK392997 RNO392997 RDS392997 QTW392997 QKA392997 QAE392997 PQI392997 PGM392997 OWQ392997 OMU392997 OCY392997 NTC392997 NJG392997 MZK392997 MPO392997 MFS392997 LVW392997 LMA392997 LCE392997 KSI392997 KIM392997 JYQ392997 JOU392997 JEY392997 IVC392997 ILG392997 IBK392997 HRO392997 HHS392997 GXW392997 GOA392997 GEE392997 FUI392997 FKM392997 FAQ392997 EQU392997 EGY392997 DXC392997 DNG392997 DDK392997 CTO392997 CJS392997 BZW392997 BQA392997 BGE392997 AWI392997 AMM392997 ACQ392997 SU392997 IY392997 B392997 WVK327461 WLO327461 WBS327461 VRW327461 VIA327461 UYE327461 UOI327461 UEM327461 TUQ327461 TKU327461 TAY327461 SRC327461 SHG327461 RXK327461 RNO327461 RDS327461 QTW327461 QKA327461 QAE327461 PQI327461 PGM327461 OWQ327461 OMU327461 OCY327461 NTC327461 NJG327461 MZK327461 MPO327461 MFS327461 LVW327461 LMA327461 LCE327461 KSI327461 KIM327461 JYQ327461 JOU327461 JEY327461 IVC327461 ILG327461 IBK327461 HRO327461 HHS327461 GXW327461 GOA327461 GEE327461 FUI327461 FKM327461 FAQ327461 EQU327461 EGY327461 DXC327461 DNG327461 DDK327461 CTO327461 CJS327461 BZW327461 BQA327461 BGE327461 AWI327461 AMM327461 ACQ327461 SU327461 IY327461 B327461 WVK261925 WLO261925 WBS261925 VRW261925 VIA261925 UYE261925 UOI261925 UEM261925 TUQ261925 TKU261925 TAY261925 SRC261925 SHG261925 RXK261925 RNO261925 RDS261925 QTW261925 QKA261925 QAE261925 PQI261925 PGM261925 OWQ261925 OMU261925 OCY261925 NTC261925 NJG261925 MZK261925 MPO261925 MFS261925 LVW261925 LMA261925 LCE261925 KSI261925 KIM261925 JYQ261925 JOU261925 JEY261925 IVC261925 ILG261925 IBK261925 HRO261925 HHS261925 GXW261925 GOA261925 GEE261925 FUI261925 FKM261925 FAQ261925 EQU261925 EGY261925 DXC261925 DNG261925 DDK261925 CTO261925 CJS261925 BZW261925 BQA261925 BGE261925 AWI261925 AMM261925 ACQ261925 SU261925 IY261925 B261925 WVK196389 WLO196389 WBS196389 VRW196389 VIA196389 UYE196389 UOI196389 UEM196389 TUQ196389 TKU196389 TAY196389 SRC196389 SHG196389 RXK196389 RNO196389 RDS196389 QTW196389 QKA196389 QAE196389 PQI196389 PGM196389 OWQ196389 OMU196389 OCY196389 NTC196389 NJG196389 MZK196389 MPO196389 MFS196389 LVW196389 LMA196389 LCE196389 KSI196389 KIM196389 JYQ196389 JOU196389 JEY196389 IVC196389 ILG196389 IBK196389 HRO196389 HHS196389 GXW196389 GOA196389 GEE196389 FUI196389 FKM196389 FAQ196389 EQU196389 EGY196389 DXC196389 DNG196389 DDK196389 CTO196389 CJS196389 BZW196389 BQA196389 BGE196389 AWI196389 AMM196389 ACQ196389 SU196389 IY196389 B196389 WVK130853 WLO130853 WBS130853 VRW130853 VIA130853 UYE130853 UOI130853 UEM130853 TUQ130853 TKU130853 TAY130853 SRC130853 SHG130853 RXK130853 RNO130853 RDS130853 QTW130853 QKA130853 QAE130853 PQI130853 PGM130853 OWQ130853 OMU130853 OCY130853 NTC130853 NJG130853 MZK130853 MPO130853 MFS130853 LVW130853 LMA130853 LCE130853 KSI130853 KIM130853 JYQ130853 JOU130853 JEY130853 IVC130853 ILG130853 IBK130853 HRO130853 HHS130853 GXW130853 GOA130853 GEE130853 FUI130853 FKM130853 FAQ130853 EQU130853 EGY130853 DXC130853 DNG130853 DDK130853 CTO130853 CJS130853 BZW130853 BQA130853 BGE130853 AWI130853 AMM130853 ACQ130853 SU130853 IY130853 B130853 WVK65317 WLO65317 WBS65317 VRW65317 VIA65317 UYE65317 UOI65317 UEM65317 TUQ65317 TKU65317 TAY65317 SRC65317 SHG65317 RXK65317 RNO65317 RDS65317 QTW65317 QKA65317 QAE65317 PQI65317 PGM65317 OWQ65317 OMU65317 OCY65317 NTC65317 NJG65317 MZK65317 MPO65317 MFS65317 LVW65317 LMA65317 LCE65317 KSI65317 KIM65317 JYQ65317 JOU65317 JEY65317 IVC65317 ILG65317 IBK65317 HRO65317 HHS65317 GXW65317 GOA65317 GEE65317 FUI65317 FKM65317 FAQ65317 EQU65317 EGY65317 DXC65317 DNG65317 DDK65317 CTO65317 CJS65317 BZW65317 BQA65317 BGE65317 AWI65317 AMM65317 ACQ65317 SU65317 IY65317 B65317 WVP982821 WLT982821 WBX982821 VSB982821 VIF982821 UYJ982821 UON982821 UER982821 TUV982821 TKZ982821 TBD982821 SRH982821 SHL982821 RXP982821 RNT982821 RDX982821 QUB982821 QKF982821 QAJ982821 PQN982821 PGR982821 OWV982821 OMZ982821 ODD982821 NTH982821 NJL982821 MZP982821 MPT982821 MFX982821 LWB982821 LMF982821 LCJ982821 KSN982821 KIR982821 JYV982821 JOZ982821 JFD982821 IVH982821 ILL982821 IBP982821 HRT982821 HHX982821 GYB982821 GOF982821 GEJ982821 FUN982821 FKR982821 FAV982821 EQZ982821 EHD982821 DXH982821 DNL982821 DDP982821 CTT982821 CJX982821 CAB982821 BQF982821 BGJ982821 AWN982821 AMR982821 ACV982821 SZ982821 JD982821 H982821 WVP917285 WLT917285 WBX917285 VSB917285 VIF917285 UYJ917285 UON917285 UER917285 TUV917285 TKZ917285 TBD917285 SRH917285 SHL917285 RXP917285 RNT917285 RDX917285 QUB917285 QKF917285 QAJ917285 PQN917285 PGR917285 OWV917285 OMZ917285 ODD917285 NTH917285 NJL917285 MZP917285 MPT917285 MFX917285 LWB917285 LMF917285 LCJ917285 KSN917285 KIR917285 JYV917285 JOZ917285 JFD917285 IVH917285 ILL917285 IBP917285 HRT917285 HHX917285 GYB917285 GOF917285 GEJ917285 FUN917285 FKR917285 FAV917285 EQZ917285 EHD917285 DXH917285 DNL917285 DDP917285 CTT917285 CJX917285 CAB917285 BQF917285 BGJ917285 AWN917285 AMR917285 ACV917285 SZ917285 JD917285 H917285 WVP851749 WLT851749 WBX851749 VSB851749 VIF851749 UYJ851749 UON851749 UER851749 TUV851749 TKZ851749 TBD851749 SRH851749 SHL851749 RXP851749 RNT851749 RDX851749 QUB851749 QKF851749 QAJ851749 PQN851749 PGR851749 OWV851749 OMZ851749 ODD851749 NTH851749 NJL851749 MZP851749 MPT851749 MFX851749 LWB851749 LMF851749 LCJ851749 KSN851749 KIR851749 JYV851749 JOZ851749 JFD851749 IVH851749 ILL851749 IBP851749 HRT851749 HHX851749 GYB851749 GOF851749 GEJ851749 FUN851749 FKR851749 FAV851749 EQZ851749 EHD851749 DXH851749 DNL851749 DDP851749 CTT851749 CJX851749 CAB851749 BQF851749 BGJ851749 AWN851749 AMR851749 ACV851749 SZ851749 JD851749 H851749 WVP786213 WLT786213 WBX786213 VSB786213 VIF786213 UYJ786213 UON786213 UER786213 TUV786213 TKZ786213 TBD786213 SRH786213 SHL786213 RXP786213 RNT786213 RDX786213 QUB786213 QKF786213 QAJ786213 PQN786213 PGR786213 OWV786213 OMZ786213 ODD786213 NTH786213 NJL786213 MZP786213 MPT786213 MFX786213 LWB786213 LMF786213 LCJ786213 KSN786213 KIR786213 JYV786213 JOZ786213 JFD786213 IVH786213 ILL786213 IBP786213 HRT786213 HHX786213 GYB786213 GOF786213 GEJ786213 FUN786213 FKR786213 FAV786213 EQZ786213 EHD786213 DXH786213 DNL786213 DDP786213 CTT786213 CJX786213 CAB786213 BQF786213 BGJ786213 AWN786213 AMR786213 ACV786213 SZ786213 JD786213 H786213 WVP720677 WLT720677 WBX720677 VSB720677 VIF720677 UYJ720677 UON720677 UER720677 TUV720677 TKZ720677 TBD720677 SRH720677 SHL720677 RXP720677 RNT720677 RDX720677 QUB720677 QKF720677 QAJ720677 PQN720677 PGR720677 OWV720677 OMZ720677 ODD720677 NTH720677 NJL720677 MZP720677 MPT720677 MFX720677 LWB720677 LMF720677 LCJ720677 KSN720677 KIR720677 JYV720677 JOZ720677 JFD720677 IVH720677 ILL720677 IBP720677 HRT720677 HHX720677 GYB720677 GOF720677 GEJ720677 FUN720677 FKR720677 FAV720677 EQZ720677 EHD720677 DXH720677 DNL720677 DDP720677 CTT720677 CJX720677 CAB720677 BQF720677 BGJ720677 AWN720677 AMR720677 ACV720677 SZ720677 JD720677 H720677 WVP655141 WLT655141 WBX655141 VSB655141 VIF655141 UYJ655141 UON655141 UER655141 TUV655141 TKZ655141 TBD655141 SRH655141 SHL655141 RXP655141 RNT655141 RDX655141 QUB655141 QKF655141 QAJ655141 PQN655141 PGR655141 OWV655141 OMZ655141 ODD655141 NTH655141 NJL655141 MZP655141 MPT655141 MFX655141 LWB655141 LMF655141 LCJ655141 KSN655141 KIR655141 JYV655141 JOZ655141 JFD655141 IVH655141 ILL655141 IBP655141 HRT655141 HHX655141 GYB655141 GOF655141 GEJ655141 FUN655141 FKR655141 FAV655141 EQZ655141 EHD655141 DXH655141 DNL655141 DDP655141 CTT655141 CJX655141 CAB655141 BQF655141 BGJ655141 AWN655141 AMR655141 ACV655141 SZ655141 JD655141 H655141 WVP589605 WLT589605 WBX589605 VSB589605 VIF589605 UYJ589605 UON589605 UER589605 TUV589605 TKZ589605 TBD589605 SRH589605 SHL589605 RXP589605 RNT589605 RDX589605 QUB589605 QKF589605 QAJ589605 PQN589605 PGR589605 OWV589605 OMZ589605 ODD589605 NTH589605 NJL589605 MZP589605 MPT589605 MFX589605 LWB589605 LMF589605 LCJ589605 KSN589605 KIR589605 JYV589605 JOZ589605 JFD589605 IVH589605 ILL589605 IBP589605 HRT589605 HHX589605 GYB589605 GOF589605 GEJ589605 FUN589605 FKR589605 FAV589605 EQZ589605 EHD589605 DXH589605 DNL589605 DDP589605 CTT589605 CJX589605 CAB589605 BQF589605 BGJ589605 AWN589605 AMR589605 ACV589605 SZ589605 JD589605 H589605 WVP524069 WLT524069 WBX524069 VSB524069 VIF524069 UYJ524069 UON524069 UER524069 TUV524069 TKZ524069 TBD524069 SRH524069 SHL524069 RXP524069 RNT524069 RDX524069 QUB524069 QKF524069 QAJ524069 PQN524069 PGR524069 OWV524069 OMZ524069 ODD524069 NTH524069 NJL524069 MZP524069 MPT524069 MFX524069 LWB524069 LMF524069 LCJ524069 KSN524069 KIR524069 JYV524069 JOZ524069 JFD524069 IVH524069 ILL524069 IBP524069 HRT524069 HHX524069 GYB524069 GOF524069 GEJ524069 FUN524069 FKR524069 FAV524069 EQZ524069 EHD524069 DXH524069 DNL524069 DDP524069 CTT524069 CJX524069 CAB524069 BQF524069 BGJ524069 AWN524069 AMR524069 ACV524069 SZ524069 JD524069 H524069 WVP458533 WLT458533 WBX458533 VSB458533 VIF458533 UYJ458533 UON458533 UER458533 TUV458533 TKZ458533 TBD458533 SRH458533 SHL458533 RXP458533 RNT458533 RDX458533 QUB458533 QKF458533 QAJ458533 PQN458533 PGR458533 OWV458533 OMZ458533 ODD458533 NTH458533 NJL458533 MZP458533 MPT458533 MFX458533 LWB458533 LMF458533 LCJ458533 KSN458533 KIR458533 JYV458533 JOZ458533 JFD458533 IVH458533 ILL458533 IBP458533 HRT458533 HHX458533 GYB458533 GOF458533 GEJ458533 FUN458533 FKR458533 FAV458533 EQZ458533 EHD458533 DXH458533 DNL458533 DDP458533 CTT458533 CJX458533 CAB458533 BQF458533 BGJ458533 AWN458533 AMR458533 ACV458533 SZ458533 JD458533 H458533 WVP392997 WLT392997 WBX392997 VSB392997 VIF392997 UYJ392997 UON392997 UER392997 TUV392997 TKZ392997 TBD392997 SRH392997 SHL392997 RXP392997 RNT392997 RDX392997 QUB392997 QKF392997 QAJ392997 PQN392997 PGR392997 OWV392997 OMZ392997 ODD392997 NTH392997 NJL392997 MZP392997 MPT392997 MFX392997 LWB392997 LMF392997 LCJ392997 KSN392997 KIR392997 JYV392997 JOZ392997 JFD392997 IVH392997 ILL392997 IBP392997 HRT392997 HHX392997 GYB392997 GOF392997 GEJ392997 FUN392997 FKR392997 FAV392997 EQZ392997 EHD392997 DXH392997 DNL392997 DDP392997 CTT392997 CJX392997 CAB392997 BQF392997 BGJ392997 AWN392997 AMR392997 ACV392997 SZ392997 JD392997 H392997 WVP327461 WLT327461 WBX327461 VSB327461 VIF327461 UYJ327461 UON327461 UER327461 TUV327461 TKZ327461 TBD327461 SRH327461 SHL327461 RXP327461 RNT327461 RDX327461 QUB327461 QKF327461 QAJ327461 PQN327461 PGR327461 OWV327461 OMZ327461 ODD327461 NTH327461 NJL327461 MZP327461 MPT327461 MFX327461 LWB327461 LMF327461 LCJ327461 KSN327461 KIR327461 JYV327461 JOZ327461 JFD327461 IVH327461 ILL327461 IBP327461 HRT327461 HHX327461 GYB327461 GOF327461 GEJ327461 FUN327461 FKR327461 FAV327461 EQZ327461 EHD327461 DXH327461 DNL327461 DDP327461 CTT327461 CJX327461 CAB327461 BQF327461 BGJ327461 AWN327461 AMR327461 ACV327461 SZ327461 JD327461 H327461 WVP261925 WLT261925 WBX261925 VSB261925 VIF261925 UYJ261925 UON261925 UER261925 TUV261925 TKZ261925 TBD261925 SRH261925 SHL261925 RXP261925 RNT261925 RDX261925 QUB261925 QKF261925 QAJ261925 PQN261925 PGR261925 OWV261925 OMZ261925 ODD261925 NTH261925 NJL261925 MZP261925 MPT261925 MFX261925 LWB261925 LMF261925 LCJ261925 KSN261925 KIR261925 JYV261925 JOZ261925 JFD261925 IVH261925 ILL261925 IBP261925 HRT261925 HHX261925 GYB261925 GOF261925 GEJ261925 FUN261925 FKR261925 FAV261925 EQZ261925 EHD261925 DXH261925 DNL261925 DDP261925 CTT261925 CJX261925 CAB261925 BQF261925 BGJ261925 AWN261925 AMR261925 ACV261925 SZ261925 JD261925 H261925 WVP196389 WLT196389 WBX196389 VSB196389 VIF196389 UYJ196389 UON196389 UER196389 TUV196389 TKZ196389 TBD196389 SRH196389 SHL196389 RXP196389 RNT196389 RDX196389 QUB196389 QKF196389 QAJ196389 PQN196389 PGR196389 OWV196389 OMZ196389 ODD196389 NTH196389 NJL196389 MZP196389 MPT196389 MFX196389 LWB196389 LMF196389 LCJ196389 KSN196389 KIR196389 JYV196389 JOZ196389 JFD196389 IVH196389 ILL196389 IBP196389 HRT196389 HHX196389 GYB196389 GOF196389 GEJ196389 FUN196389 FKR196389 FAV196389 EQZ196389 EHD196389 DXH196389 DNL196389 DDP196389 CTT196389 CJX196389 CAB196389 BQF196389 BGJ196389 AWN196389 AMR196389 ACV196389 SZ196389 JD196389 H196389 WVP130853 WLT130853 WBX130853 VSB130853 VIF130853 UYJ130853 UON130853 UER130853 TUV130853 TKZ130853 TBD130853 SRH130853 SHL130853 RXP130853 RNT130853 RDX130853 QUB130853 QKF130853 QAJ130853 PQN130853 PGR130853 OWV130853 OMZ130853 ODD130853 NTH130853 NJL130853 MZP130853 MPT130853 MFX130853 LWB130853 LMF130853 LCJ130853 KSN130853 KIR130853 JYV130853 JOZ130853 JFD130853 IVH130853 ILL130853 IBP130853 HRT130853 HHX130853 GYB130853 GOF130853 GEJ130853 FUN130853 FKR130853 FAV130853 EQZ130853 EHD130853 DXH130853 DNL130853 DDP130853 CTT130853 CJX130853 CAB130853 BQF130853 BGJ130853 AWN130853 AMR130853 ACV130853 SZ130853 JD130853 H130853 WVP65317 WLT65317 WBX65317 VSB65317 VIF65317 UYJ65317 UON65317 UER65317 TUV65317 TKZ65317 TBD65317 SRH65317 SHL65317 RXP65317 RNT65317 RDX65317 QUB65317 QKF65317 QAJ65317 PQN65317 PGR65317 OWV65317 OMZ65317 ODD65317 NTH65317 NJL65317 MZP65317 MPT65317 MFX65317 LWB65317 LMF65317 LCJ65317 KSN65317 KIR65317 JYV65317 JOZ65317 JFD65317 IVH65317 ILL65317 IBP65317 HRT65317 HHX65317 GYB65317 GOF65317 GEJ65317 FUN65317 FKR65317 FAV65317 EQZ65317 EHD65317 DXH65317 DNL65317 DDP65317 CTT65317 CJX65317 CAB65317 BQF65317 BGJ65317 AWN65317 AMR65317 ACV65317 SZ65317 JD65317 H65317 WVK983189:WVK983190"/>
    <dataValidation type="list" allowBlank="1" showInputMessage="1" showErrorMessage="1" sqref="IZ156:JA160 WVL983145:WVM983145 WLP983145:WLQ983145 WBT983145:WBU983145 VRX983145:VRY983145 VIB983145:VIC983145 UYF983145:UYG983145 UOJ983145:UOK983145 UEN983145:UEO983145 TUR983145:TUS983145 TKV983145:TKW983145 TAZ983145:TBA983145 SRD983145:SRE983145 SHH983145:SHI983145 RXL983145:RXM983145 RNP983145:RNQ983145 RDT983145:RDU983145 QTX983145:QTY983145 QKB983145:QKC983145 QAF983145:QAG983145 PQJ983145:PQK983145 PGN983145:PGO983145 OWR983145:OWS983145 OMV983145:OMW983145 OCZ983145:ODA983145 NTD983145:NTE983145 NJH983145:NJI983145 MZL983145:MZM983145 MPP983145:MPQ983145 MFT983145:MFU983145 LVX983145:LVY983145 LMB983145:LMC983145 LCF983145:LCG983145 KSJ983145:KSK983145 KIN983145:KIO983145 JYR983145:JYS983145 JOV983145:JOW983145 JEZ983145:JFA983145 IVD983145:IVE983145 ILH983145:ILI983145 IBL983145:IBM983145 HRP983145:HRQ983145 HHT983145:HHU983145 GXX983145:GXY983145 GOB983145:GOC983145 GEF983145:GEG983145 FUJ983145:FUK983145 FKN983145:FKO983145 FAR983145:FAS983145 EQV983145:EQW983145 EGZ983145:EHA983145 DXD983145:DXE983145 DNH983145:DNI983145 DDL983145:DDM983145 CTP983145:CTQ983145 CJT983145:CJU983145 BZX983145:BZY983145 BQB983145:BQC983145 BGF983145:BGG983145 AWJ983145:AWK983145 AMN983145:AMO983145 ACR983145:ACS983145 SV983145:SW983145 IZ983145:JA983145 C983145:E983145 WVL917609:WVM917609 WLP917609:WLQ917609 WBT917609:WBU917609 VRX917609:VRY917609 VIB917609:VIC917609 UYF917609:UYG917609 UOJ917609:UOK917609 UEN917609:UEO917609 TUR917609:TUS917609 TKV917609:TKW917609 TAZ917609:TBA917609 SRD917609:SRE917609 SHH917609:SHI917609 RXL917609:RXM917609 RNP917609:RNQ917609 RDT917609:RDU917609 QTX917609:QTY917609 QKB917609:QKC917609 QAF917609:QAG917609 PQJ917609:PQK917609 PGN917609:PGO917609 OWR917609:OWS917609 OMV917609:OMW917609 OCZ917609:ODA917609 NTD917609:NTE917609 NJH917609:NJI917609 MZL917609:MZM917609 MPP917609:MPQ917609 MFT917609:MFU917609 LVX917609:LVY917609 LMB917609:LMC917609 LCF917609:LCG917609 KSJ917609:KSK917609 KIN917609:KIO917609 JYR917609:JYS917609 JOV917609:JOW917609 JEZ917609:JFA917609 IVD917609:IVE917609 ILH917609:ILI917609 IBL917609:IBM917609 HRP917609:HRQ917609 HHT917609:HHU917609 GXX917609:GXY917609 GOB917609:GOC917609 GEF917609:GEG917609 FUJ917609:FUK917609 FKN917609:FKO917609 FAR917609:FAS917609 EQV917609:EQW917609 EGZ917609:EHA917609 DXD917609:DXE917609 DNH917609:DNI917609 DDL917609:DDM917609 CTP917609:CTQ917609 CJT917609:CJU917609 BZX917609:BZY917609 BQB917609:BQC917609 BGF917609:BGG917609 AWJ917609:AWK917609 AMN917609:AMO917609 ACR917609:ACS917609 SV917609:SW917609 IZ917609:JA917609 C917609:E917609 WVL852073:WVM852073 WLP852073:WLQ852073 WBT852073:WBU852073 VRX852073:VRY852073 VIB852073:VIC852073 UYF852073:UYG852073 UOJ852073:UOK852073 UEN852073:UEO852073 TUR852073:TUS852073 TKV852073:TKW852073 TAZ852073:TBA852073 SRD852073:SRE852073 SHH852073:SHI852073 RXL852073:RXM852073 RNP852073:RNQ852073 RDT852073:RDU852073 QTX852073:QTY852073 QKB852073:QKC852073 QAF852073:QAG852073 PQJ852073:PQK852073 PGN852073:PGO852073 OWR852073:OWS852073 OMV852073:OMW852073 OCZ852073:ODA852073 NTD852073:NTE852073 NJH852073:NJI852073 MZL852073:MZM852073 MPP852073:MPQ852073 MFT852073:MFU852073 LVX852073:LVY852073 LMB852073:LMC852073 LCF852073:LCG852073 KSJ852073:KSK852073 KIN852073:KIO852073 JYR852073:JYS852073 JOV852073:JOW852073 JEZ852073:JFA852073 IVD852073:IVE852073 ILH852073:ILI852073 IBL852073:IBM852073 HRP852073:HRQ852073 HHT852073:HHU852073 GXX852073:GXY852073 GOB852073:GOC852073 GEF852073:GEG852073 FUJ852073:FUK852073 FKN852073:FKO852073 FAR852073:FAS852073 EQV852073:EQW852073 EGZ852073:EHA852073 DXD852073:DXE852073 DNH852073:DNI852073 DDL852073:DDM852073 CTP852073:CTQ852073 CJT852073:CJU852073 BZX852073:BZY852073 BQB852073:BQC852073 BGF852073:BGG852073 AWJ852073:AWK852073 AMN852073:AMO852073 ACR852073:ACS852073 SV852073:SW852073 IZ852073:JA852073 C852073:E852073 WVL786537:WVM786537 WLP786537:WLQ786537 WBT786537:WBU786537 VRX786537:VRY786537 VIB786537:VIC786537 UYF786537:UYG786537 UOJ786537:UOK786537 UEN786537:UEO786537 TUR786537:TUS786537 TKV786537:TKW786537 TAZ786537:TBA786537 SRD786537:SRE786537 SHH786537:SHI786537 RXL786537:RXM786537 RNP786537:RNQ786537 RDT786537:RDU786537 QTX786537:QTY786537 QKB786537:QKC786537 QAF786537:QAG786537 PQJ786537:PQK786537 PGN786537:PGO786537 OWR786537:OWS786537 OMV786537:OMW786537 OCZ786537:ODA786537 NTD786537:NTE786537 NJH786537:NJI786537 MZL786537:MZM786537 MPP786537:MPQ786537 MFT786537:MFU786537 LVX786537:LVY786537 LMB786537:LMC786537 LCF786537:LCG786537 KSJ786537:KSK786537 KIN786537:KIO786537 JYR786537:JYS786537 JOV786537:JOW786537 JEZ786537:JFA786537 IVD786537:IVE786537 ILH786537:ILI786537 IBL786537:IBM786537 HRP786537:HRQ786537 HHT786537:HHU786537 GXX786537:GXY786537 GOB786537:GOC786537 GEF786537:GEG786537 FUJ786537:FUK786537 FKN786537:FKO786537 FAR786537:FAS786537 EQV786537:EQW786537 EGZ786537:EHA786537 DXD786537:DXE786537 DNH786537:DNI786537 DDL786537:DDM786537 CTP786537:CTQ786537 CJT786537:CJU786537 BZX786537:BZY786537 BQB786537:BQC786537 BGF786537:BGG786537 AWJ786537:AWK786537 AMN786537:AMO786537 ACR786537:ACS786537 SV786537:SW786537 IZ786537:JA786537 C786537:E786537 WVL721001:WVM721001 WLP721001:WLQ721001 WBT721001:WBU721001 VRX721001:VRY721001 VIB721001:VIC721001 UYF721001:UYG721001 UOJ721001:UOK721001 UEN721001:UEO721001 TUR721001:TUS721001 TKV721001:TKW721001 TAZ721001:TBA721001 SRD721001:SRE721001 SHH721001:SHI721001 RXL721001:RXM721001 RNP721001:RNQ721001 RDT721001:RDU721001 QTX721001:QTY721001 QKB721001:QKC721001 QAF721001:QAG721001 PQJ721001:PQK721001 PGN721001:PGO721001 OWR721001:OWS721001 OMV721001:OMW721001 OCZ721001:ODA721001 NTD721001:NTE721001 NJH721001:NJI721001 MZL721001:MZM721001 MPP721001:MPQ721001 MFT721001:MFU721001 LVX721001:LVY721001 LMB721001:LMC721001 LCF721001:LCG721001 KSJ721001:KSK721001 KIN721001:KIO721001 JYR721001:JYS721001 JOV721001:JOW721001 JEZ721001:JFA721001 IVD721001:IVE721001 ILH721001:ILI721001 IBL721001:IBM721001 HRP721001:HRQ721001 HHT721001:HHU721001 GXX721001:GXY721001 GOB721001:GOC721001 GEF721001:GEG721001 FUJ721001:FUK721001 FKN721001:FKO721001 FAR721001:FAS721001 EQV721001:EQW721001 EGZ721001:EHA721001 DXD721001:DXE721001 DNH721001:DNI721001 DDL721001:DDM721001 CTP721001:CTQ721001 CJT721001:CJU721001 BZX721001:BZY721001 BQB721001:BQC721001 BGF721001:BGG721001 AWJ721001:AWK721001 AMN721001:AMO721001 ACR721001:ACS721001 SV721001:SW721001 IZ721001:JA721001 C721001:E721001 WVL655465:WVM655465 WLP655465:WLQ655465 WBT655465:WBU655465 VRX655465:VRY655465 VIB655465:VIC655465 UYF655465:UYG655465 UOJ655465:UOK655465 UEN655465:UEO655465 TUR655465:TUS655465 TKV655465:TKW655465 TAZ655465:TBA655465 SRD655465:SRE655465 SHH655465:SHI655465 RXL655465:RXM655465 RNP655465:RNQ655465 RDT655465:RDU655465 QTX655465:QTY655465 QKB655465:QKC655465 QAF655465:QAG655465 PQJ655465:PQK655465 PGN655465:PGO655465 OWR655465:OWS655465 OMV655465:OMW655465 OCZ655465:ODA655465 NTD655465:NTE655465 NJH655465:NJI655465 MZL655465:MZM655465 MPP655465:MPQ655465 MFT655465:MFU655465 LVX655465:LVY655465 LMB655465:LMC655465 LCF655465:LCG655465 KSJ655465:KSK655465 KIN655465:KIO655465 JYR655465:JYS655465 JOV655465:JOW655465 JEZ655465:JFA655465 IVD655465:IVE655465 ILH655465:ILI655465 IBL655465:IBM655465 HRP655465:HRQ655465 HHT655465:HHU655465 GXX655465:GXY655465 GOB655465:GOC655465 GEF655465:GEG655465 FUJ655465:FUK655465 FKN655465:FKO655465 FAR655465:FAS655465 EQV655465:EQW655465 EGZ655465:EHA655465 DXD655465:DXE655465 DNH655465:DNI655465 DDL655465:DDM655465 CTP655465:CTQ655465 CJT655465:CJU655465 BZX655465:BZY655465 BQB655465:BQC655465 BGF655465:BGG655465 AWJ655465:AWK655465 AMN655465:AMO655465 ACR655465:ACS655465 SV655465:SW655465 IZ655465:JA655465 C655465:E655465 WVL589929:WVM589929 WLP589929:WLQ589929 WBT589929:WBU589929 VRX589929:VRY589929 VIB589929:VIC589929 UYF589929:UYG589929 UOJ589929:UOK589929 UEN589929:UEO589929 TUR589929:TUS589929 TKV589929:TKW589929 TAZ589929:TBA589929 SRD589929:SRE589929 SHH589929:SHI589929 RXL589929:RXM589929 RNP589929:RNQ589929 RDT589929:RDU589929 QTX589929:QTY589929 QKB589929:QKC589929 QAF589929:QAG589929 PQJ589929:PQK589929 PGN589929:PGO589929 OWR589929:OWS589929 OMV589929:OMW589929 OCZ589929:ODA589929 NTD589929:NTE589929 NJH589929:NJI589929 MZL589929:MZM589929 MPP589929:MPQ589929 MFT589929:MFU589929 LVX589929:LVY589929 LMB589929:LMC589929 LCF589929:LCG589929 KSJ589929:KSK589929 KIN589929:KIO589929 JYR589929:JYS589929 JOV589929:JOW589929 JEZ589929:JFA589929 IVD589929:IVE589929 ILH589929:ILI589929 IBL589929:IBM589929 HRP589929:HRQ589929 HHT589929:HHU589929 GXX589929:GXY589929 GOB589929:GOC589929 GEF589929:GEG589929 FUJ589929:FUK589929 FKN589929:FKO589929 FAR589929:FAS589929 EQV589929:EQW589929 EGZ589929:EHA589929 DXD589929:DXE589929 DNH589929:DNI589929 DDL589929:DDM589929 CTP589929:CTQ589929 CJT589929:CJU589929 BZX589929:BZY589929 BQB589929:BQC589929 BGF589929:BGG589929 AWJ589929:AWK589929 AMN589929:AMO589929 ACR589929:ACS589929 SV589929:SW589929 IZ589929:JA589929 C589929:E589929 WVL524393:WVM524393 WLP524393:WLQ524393 WBT524393:WBU524393 VRX524393:VRY524393 VIB524393:VIC524393 UYF524393:UYG524393 UOJ524393:UOK524393 UEN524393:UEO524393 TUR524393:TUS524393 TKV524393:TKW524393 TAZ524393:TBA524393 SRD524393:SRE524393 SHH524393:SHI524393 RXL524393:RXM524393 RNP524393:RNQ524393 RDT524393:RDU524393 QTX524393:QTY524393 QKB524393:QKC524393 QAF524393:QAG524393 PQJ524393:PQK524393 PGN524393:PGO524393 OWR524393:OWS524393 OMV524393:OMW524393 OCZ524393:ODA524393 NTD524393:NTE524393 NJH524393:NJI524393 MZL524393:MZM524393 MPP524393:MPQ524393 MFT524393:MFU524393 LVX524393:LVY524393 LMB524393:LMC524393 LCF524393:LCG524393 KSJ524393:KSK524393 KIN524393:KIO524393 JYR524393:JYS524393 JOV524393:JOW524393 JEZ524393:JFA524393 IVD524393:IVE524393 ILH524393:ILI524393 IBL524393:IBM524393 HRP524393:HRQ524393 HHT524393:HHU524393 GXX524393:GXY524393 GOB524393:GOC524393 GEF524393:GEG524393 FUJ524393:FUK524393 FKN524393:FKO524393 FAR524393:FAS524393 EQV524393:EQW524393 EGZ524393:EHA524393 DXD524393:DXE524393 DNH524393:DNI524393 DDL524393:DDM524393 CTP524393:CTQ524393 CJT524393:CJU524393 BZX524393:BZY524393 BQB524393:BQC524393 BGF524393:BGG524393 AWJ524393:AWK524393 AMN524393:AMO524393 ACR524393:ACS524393 SV524393:SW524393 IZ524393:JA524393 C524393:E524393 WVL458857:WVM458857 WLP458857:WLQ458857 WBT458857:WBU458857 VRX458857:VRY458857 VIB458857:VIC458857 UYF458857:UYG458857 UOJ458857:UOK458857 UEN458857:UEO458857 TUR458857:TUS458857 TKV458857:TKW458857 TAZ458857:TBA458857 SRD458857:SRE458857 SHH458857:SHI458857 RXL458857:RXM458857 RNP458857:RNQ458857 RDT458857:RDU458857 QTX458857:QTY458857 QKB458857:QKC458857 QAF458857:QAG458857 PQJ458857:PQK458857 PGN458857:PGO458857 OWR458857:OWS458857 OMV458857:OMW458857 OCZ458857:ODA458857 NTD458857:NTE458857 NJH458857:NJI458857 MZL458857:MZM458857 MPP458857:MPQ458857 MFT458857:MFU458857 LVX458857:LVY458857 LMB458857:LMC458857 LCF458857:LCG458857 KSJ458857:KSK458857 KIN458857:KIO458857 JYR458857:JYS458857 JOV458857:JOW458857 JEZ458857:JFA458857 IVD458857:IVE458857 ILH458857:ILI458857 IBL458857:IBM458857 HRP458857:HRQ458857 HHT458857:HHU458857 GXX458857:GXY458857 GOB458857:GOC458857 GEF458857:GEG458857 FUJ458857:FUK458857 FKN458857:FKO458857 FAR458857:FAS458857 EQV458857:EQW458857 EGZ458857:EHA458857 DXD458857:DXE458857 DNH458857:DNI458857 DDL458857:DDM458857 CTP458857:CTQ458857 CJT458857:CJU458857 BZX458857:BZY458857 BQB458857:BQC458857 BGF458857:BGG458857 AWJ458857:AWK458857 AMN458857:AMO458857 ACR458857:ACS458857 SV458857:SW458857 IZ458857:JA458857 C458857:E458857 WVL393321:WVM393321 WLP393321:WLQ393321 WBT393321:WBU393321 VRX393321:VRY393321 VIB393321:VIC393321 UYF393321:UYG393321 UOJ393321:UOK393321 UEN393321:UEO393321 TUR393321:TUS393321 TKV393321:TKW393321 TAZ393321:TBA393321 SRD393321:SRE393321 SHH393321:SHI393321 RXL393321:RXM393321 RNP393321:RNQ393321 RDT393321:RDU393321 QTX393321:QTY393321 QKB393321:QKC393321 QAF393321:QAG393321 PQJ393321:PQK393321 PGN393321:PGO393321 OWR393321:OWS393321 OMV393321:OMW393321 OCZ393321:ODA393321 NTD393321:NTE393321 NJH393321:NJI393321 MZL393321:MZM393321 MPP393321:MPQ393321 MFT393321:MFU393321 LVX393321:LVY393321 LMB393321:LMC393321 LCF393321:LCG393321 KSJ393321:KSK393321 KIN393321:KIO393321 JYR393321:JYS393321 JOV393321:JOW393321 JEZ393321:JFA393321 IVD393321:IVE393321 ILH393321:ILI393321 IBL393321:IBM393321 HRP393321:HRQ393321 HHT393321:HHU393321 GXX393321:GXY393321 GOB393321:GOC393321 GEF393321:GEG393321 FUJ393321:FUK393321 FKN393321:FKO393321 FAR393321:FAS393321 EQV393321:EQW393321 EGZ393321:EHA393321 DXD393321:DXE393321 DNH393321:DNI393321 DDL393321:DDM393321 CTP393321:CTQ393321 CJT393321:CJU393321 BZX393321:BZY393321 BQB393321:BQC393321 BGF393321:BGG393321 AWJ393321:AWK393321 AMN393321:AMO393321 ACR393321:ACS393321 SV393321:SW393321 IZ393321:JA393321 C393321:E393321 WVL327785:WVM327785 WLP327785:WLQ327785 WBT327785:WBU327785 VRX327785:VRY327785 VIB327785:VIC327785 UYF327785:UYG327785 UOJ327785:UOK327785 UEN327785:UEO327785 TUR327785:TUS327785 TKV327785:TKW327785 TAZ327785:TBA327785 SRD327785:SRE327785 SHH327785:SHI327785 RXL327785:RXM327785 RNP327785:RNQ327785 RDT327785:RDU327785 QTX327785:QTY327785 QKB327785:QKC327785 QAF327785:QAG327785 PQJ327785:PQK327785 PGN327785:PGO327785 OWR327785:OWS327785 OMV327785:OMW327785 OCZ327785:ODA327785 NTD327785:NTE327785 NJH327785:NJI327785 MZL327785:MZM327785 MPP327785:MPQ327785 MFT327785:MFU327785 LVX327785:LVY327785 LMB327785:LMC327785 LCF327785:LCG327785 KSJ327785:KSK327785 KIN327785:KIO327785 JYR327785:JYS327785 JOV327785:JOW327785 JEZ327785:JFA327785 IVD327785:IVE327785 ILH327785:ILI327785 IBL327785:IBM327785 HRP327785:HRQ327785 HHT327785:HHU327785 GXX327785:GXY327785 GOB327785:GOC327785 GEF327785:GEG327785 FUJ327785:FUK327785 FKN327785:FKO327785 FAR327785:FAS327785 EQV327785:EQW327785 EGZ327785:EHA327785 DXD327785:DXE327785 DNH327785:DNI327785 DDL327785:DDM327785 CTP327785:CTQ327785 CJT327785:CJU327785 BZX327785:BZY327785 BQB327785:BQC327785 BGF327785:BGG327785 AWJ327785:AWK327785 AMN327785:AMO327785 ACR327785:ACS327785 SV327785:SW327785 IZ327785:JA327785 C327785:E327785 WVL262249:WVM262249 WLP262249:WLQ262249 WBT262249:WBU262249 VRX262249:VRY262249 VIB262249:VIC262249 UYF262249:UYG262249 UOJ262249:UOK262249 UEN262249:UEO262249 TUR262249:TUS262249 TKV262249:TKW262249 TAZ262249:TBA262249 SRD262249:SRE262249 SHH262249:SHI262249 RXL262249:RXM262249 RNP262249:RNQ262249 RDT262249:RDU262249 QTX262249:QTY262249 QKB262249:QKC262249 QAF262249:QAG262249 PQJ262249:PQK262249 PGN262249:PGO262249 OWR262249:OWS262249 OMV262249:OMW262249 OCZ262249:ODA262249 NTD262249:NTE262249 NJH262249:NJI262249 MZL262249:MZM262249 MPP262249:MPQ262249 MFT262249:MFU262249 LVX262249:LVY262249 LMB262249:LMC262249 LCF262249:LCG262249 KSJ262249:KSK262249 KIN262249:KIO262249 JYR262249:JYS262249 JOV262249:JOW262249 JEZ262249:JFA262249 IVD262249:IVE262249 ILH262249:ILI262249 IBL262249:IBM262249 HRP262249:HRQ262249 HHT262249:HHU262249 GXX262249:GXY262249 GOB262249:GOC262249 GEF262249:GEG262249 FUJ262249:FUK262249 FKN262249:FKO262249 FAR262249:FAS262249 EQV262249:EQW262249 EGZ262249:EHA262249 DXD262249:DXE262249 DNH262249:DNI262249 DDL262249:DDM262249 CTP262249:CTQ262249 CJT262249:CJU262249 BZX262249:BZY262249 BQB262249:BQC262249 BGF262249:BGG262249 AWJ262249:AWK262249 AMN262249:AMO262249 ACR262249:ACS262249 SV262249:SW262249 IZ262249:JA262249 C262249:E262249 WVL196713:WVM196713 WLP196713:WLQ196713 WBT196713:WBU196713 VRX196713:VRY196713 VIB196713:VIC196713 UYF196713:UYG196713 UOJ196713:UOK196713 UEN196713:UEO196713 TUR196713:TUS196713 TKV196713:TKW196713 TAZ196713:TBA196713 SRD196713:SRE196713 SHH196713:SHI196713 RXL196713:RXM196713 RNP196713:RNQ196713 RDT196713:RDU196713 QTX196713:QTY196713 QKB196713:QKC196713 QAF196713:QAG196713 PQJ196713:PQK196713 PGN196713:PGO196713 OWR196713:OWS196713 OMV196713:OMW196713 OCZ196713:ODA196713 NTD196713:NTE196713 NJH196713:NJI196713 MZL196713:MZM196713 MPP196713:MPQ196713 MFT196713:MFU196713 LVX196713:LVY196713 LMB196713:LMC196713 LCF196713:LCG196713 KSJ196713:KSK196713 KIN196713:KIO196713 JYR196713:JYS196713 JOV196713:JOW196713 JEZ196713:JFA196713 IVD196713:IVE196713 ILH196713:ILI196713 IBL196713:IBM196713 HRP196713:HRQ196713 HHT196713:HHU196713 GXX196713:GXY196713 GOB196713:GOC196713 GEF196713:GEG196713 FUJ196713:FUK196713 FKN196713:FKO196713 FAR196713:FAS196713 EQV196713:EQW196713 EGZ196713:EHA196713 DXD196713:DXE196713 DNH196713:DNI196713 DDL196713:DDM196713 CTP196713:CTQ196713 CJT196713:CJU196713 BZX196713:BZY196713 BQB196713:BQC196713 BGF196713:BGG196713 AWJ196713:AWK196713 AMN196713:AMO196713 ACR196713:ACS196713 SV196713:SW196713 IZ196713:JA196713 C196713:E196713 WVL131177:WVM131177 WLP131177:WLQ131177 WBT131177:WBU131177 VRX131177:VRY131177 VIB131177:VIC131177 UYF131177:UYG131177 UOJ131177:UOK131177 UEN131177:UEO131177 TUR131177:TUS131177 TKV131177:TKW131177 TAZ131177:TBA131177 SRD131177:SRE131177 SHH131177:SHI131177 RXL131177:RXM131177 RNP131177:RNQ131177 RDT131177:RDU131177 QTX131177:QTY131177 QKB131177:QKC131177 QAF131177:QAG131177 PQJ131177:PQK131177 PGN131177:PGO131177 OWR131177:OWS131177 OMV131177:OMW131177 OCZ131177:ODA131177 NTD131177:NTE131177 NJH131177:NJI131177 MZL131177:MZM131177 MPP131177:MPQ131177 MFT131177:MFU131177 LVX131177:LVY131177 LMB131177:LMC131177 LCF131177:LCG131177 KSJ131177:KSK131177 KIN131177:KIO131177 JYR131177:JYS131177 JOV131177:JOW131177 JEZ131177:JFA131177 IVD131177:IVE131177 ILH131177:ILI131177 IBL131177:IBM131177 HRP131177:HRQ131177 HHT131177:HHU131177 GXX131177:GXY131177 GOB131177:GOC131177 GEF131177:GEG131177 FUJ131177:FUK131177 FKN131177:FKO131177 FAR131177:FAS131177 EQV131177:EQW131177 EGZ131177:EHA131177 DXD131177:DXE131177 DNH131177:DNI131177 DDL131177:DDM131177 CTP131177:CTQ131177 CJT131177:CJU131177 BZX131177:BZY131177 BQB131177:BQC131177 BGF131177:BGG131177 AWJ131177:AWK131177 AMN131177:AMO131177 ACR131177:ACS131177 SV131177:SW131177 IZ131177:JA131177 C131177:E131177 WVL65641:WVM65641 WLP65641:WLQ65641 WBT65641:WBU65641 VRX65641:VRY65641 VIB65641:VIC65641 UYF65641:UYG65641 UOJ65641:UOK65641 UEN65641:UEO65641 TUR65641:TUS65641 TKV65641:TKW65641 TAZ65641:TBA65641 SRD65641:SRE65641 SHH65641:SHI65641 RXL65641:RXM65641 RNP65641:RNQ65641 RDT65641:RDU65641 QTX65641:QTY65641 QKB65641:QKC65641 QAF65641:QAG65641 PQJ65641:PQK65641 PGN65641:PGO65641 OWR65641:OWS65641 OMV65641:OMW65641 OCZ65641:ODA65641 NTD65641:NTE65641 NJH65641:NJI65641 MZL65641:MZM65641 MPP65641:MPQ65641 MFT65641:MFU65641 LVX65641:LVY65641 LMB65641:LMC65641 LCF65641:LCG65641 KSJ65641:KSK65641 KIN65641:KIO65641 JYR65641:JYS65641 JOV65641:JOW65641 JEZ65641:JFA65641 IVD65641:IVE65641 ILH65641:ILI65641 IBL65641:IBM65641 HRP65641:HRQ65641 HHT65641:HHU65641 GXX65641:GXY65641 GOB65641:GOC65641 GEF65641:GEG65641 FUJ65641:FUK65641 FKN65641:FKO65641 FAR65641:FAS65641 EQV65641:EQW65641 EGZ65641:EHA65641 DXD65641:DXE65641 DNH65641:DNI65641 DDL65641:DDM65641 CTP65641:CTQ65641 CJT65641:CJU65641 BZX65641:BZY65641 BQB65641:BQC65641 BGF65641:BGG65641 AWJ65641:AWK65641 AMN65641:AMO65641 ACR65641:ACS65641 SV65641:SW65641 IZ65641:JA65641 C65641:E65641 IZ152:JA152 SV152:SW152 ACR152:ACS152 AMN152:AMO152 AWJ152:AWK152 BGF152:BGG152 BQB152:BQC152 BZX152:BZY152 CJT152:CJU152 CTP152:CTQ152 DDL152:DDM152 DNH152:DNI152 DXD152:DXE152 EGZ152:EHA152 EQV152:EQW152 FAR152:FAS152 FKN152:FKO152 FUJ152:FUK152 GEF152:GEG152 GOB152:GOC152 GXX152:GXY152 HHT152:HHU152 HRP152:HRQ152 IBL152:IBM152 ILH152:ILI152 IVD152:IVE152 JEZ152:JFA152 JOV152:JOW152 JYR152:JYS152 KIN152:KIO152 KSJ152:KSK152 LCF152:LCG152 LMB152:LMC152 LVX152:LVY152 MFT152:MFU152 MPP152:MPQ152 MZL152:MZM152 NJH152:NJI152 NTD152:NTE152 OCZ152:ODA152 OMV152:OMW152 OWR152:OWS152 PGN152:PGO152 PQJ152:PQK152 QAF152:QAG152 QKB152:QKC152 QTX152:QTY152 RDT152:RDU152 RNP152:RNQ152 RXL152:RXM152 SHH152:SHI152 SRD152:SRE152 TAZ152:TBA152 TKV152:TKW152 TUR152:TUS152 UEN152:UEO152 UOJ152:UOK152 UYF152:UYG152 VIB152:VIC152 VRX152:VRY152 WBT152:WBU152 WLP152:WLQ152 WVL152:WVM152 WVL156:WVM160 WLP156:WLQ160 WBT156:WBU160 VRX156:VRY160 VIB156:VIC160 UYF156:UYG160 UOJ156:UOK160 UEN156:UEO160 TUR156:TUS160 TKV156:TKW160 TAZ156:TBA160 SRD156:SRE160 SHH156:SHI160 RXL156:RXM160 RNP156:RNQ160 RDT156:RDU160 QTX156:QTY160 QKB156:QKC160 QAF156:QAG160 PQJ156:PQK160 PGN156:PGO160 OWR156:OWS160 OMV156:OMW160 OCZ156:ODA160 NTD156:NTE160 NJH156:NJI160 MZL156:MZM160 MPP156:MPQ160 MFT156:MFU160 LVX156:LVY160 LMB156:LMC160 LCF156:LCG160 KSJ156:KSK160 KIN156:KIO160 JYR156:JYS160 JOV156:JOW160 JEZ156:JFA160 IVD156:IVE160 ILH156:ILI160 IBL156:IBM160 HRP156:HRQ160 HHT156:HHU160 GXX156:GXY160 GOB156:GOC160 GEF156:GEG160 FUJ156:FUK160 FKN156:FKO160 FAR156:FAS160 EQV156:EQW160 EGZ156:EHA160 DXD156:DXE160 DNH156:DNI160 DDL156:DDM160 CTP156:CTQ160 CJT156:CJU160 BZX156:BZY160 BQB156:BQC160 BGF156:BGG160 AWJ156:AWK160 AMN156:AMO160 ACR156:ACS160 SV156:SW160">
      <formula1>$X$151:$X$162</formula1>
    </dataValidation>
    <dataValidation type="list" allowBlank="1" showInputMessage="1" showErrorMessage="1" sqref="C152">
      <formula1>"○,△,×"</formula1>
    </dataValidation>
    <dataValidation type="list" allowBlank="1" showInputMessage="1" showErrorMessage="1" sqref="WVQ156:WWB160 WVQ983145:WWB983145 I65641:T65641 JE65641:JP65641 TA65641:TL65641 ACW65641:ADH65641 AMS65641:AND65641 AWO65641:AWZ65641 BGK65641:BGV65641 BQG65641:BQR65641 CAC65641:CAN65641 CJY65641:CKJ65641 CTU65641:CUF65641 DDQ65641:DEB65641 DNM65641:DNX65641 DXI65641:DXT65641 EHE65641:EHP65641 ERA65641:ERL65641 FAW65641:FBH65641 FKS65641:FLD65641 FUO65641:FUZ65641 GEK65641:GEV65641 GOG65641:GOR65641 GYC65641:GYN65641 HHY65641:HIJ65641 HRU65641:HSF65641 IBQ65641:ICB65641 ILM65641:ILX65641 IVI65641:IVT65641 JFE65641:JFP65641 JPA65641:JPL65641 JYW65641:JZH65641 KIS65641:KJD65641 KSO65641:KSZ65641 LCK65641:LCV65641 LMG65641:LMR65641 LWC65641:LWN65641 MFY65641:MGJ65641 MPU65641:MQF65641 MZQ65641:NAB65641 NJM65641:NJX65641 NTI65641:NTT65641 ODE65641:ODP65641 ONA65641:ONL65641 OWW65641:OXH65641 PGS65641:PHD65641 PQO65641:PQZ65641 QAK65641:QAV65641 QKG65641:QKR65641 QUC65641:QUN65641 RDY65641:REJ65641 RNU65641:ROF65641 RXQ65641:RYB65641 SHM65641:SHX65641 SRI65641:SRT65641 TBE65641:TBP65641 TLA65641:TLL65641 TUW65641:TVH65641 UES65641:UFD65641 UOO65641:UOZ65641 UYK65641:UYV65641 VIG65641:VIR65641 VSC65641:VSN65641 WBY65641:WCJ65641 WLU65641:WMF65641 WVQ65641:WWB65641 I131177:T131177 JE131177:JP131177 TA131177:TL131177 ACW131177:ADH131177 AMS131177:AND131177 AWO131177:AWZ131177 BGK131177:BGV131177 BQG131177:BQR131177 CAC131177:CAN131177 CJY131177:CKJ131177 CTU131177:CUF131177 DDQ131177:DEB131177 DNM131177:DNX131177 DXI131177:DXT131177 EHE131177:EHP131177 ERA131177:ERL131177 FAW131177:FBH131177 FKS131177:FLD131177 FUO131177:FUZ131177 GEK131177:GEV131177 GOG131177:GOR131177 GYC131177:GYN131177 HHY131177:HIJ131177 HRU131177:HSF131177 IBQ131177:ICB131177 ILM131177:ILX131177 IVI131177:IVT131177 JFE131177:JFP131177 JPA131177:JPL131177 JYW131177:JZH131177 KIS131177:KJD131177 KSO131177:KSZ131177 LCK131177:LCV131177 LMG131177:LMR131177 LWC131177:LWN131177 MFY131177:MGJ131177 MPU131177:MQF131177 MZQ131177:NAB131177 NJM131177:NJX131177 NTI131177:NTT131177 ODE131177:ODP131177 ONA131177:ONL131177 OWW131177:OXH131177 PGS131177:PHD131177 PQO131177:PQZ131177 QAK131177:QAV131177 QKG131177:QKR131177 QUC131177:QUN131177 RDY131177:REJ131177 RNU131177:ROF131177 RXQ131177:RYB131177 SHM131177:SHX131177 SRI131177:SRT131177 TBE131177:TBP131177 TLA131177:TLL131177 TUW131177:TVH131177 UES131177:UFD131177 UOO131177:UOZ131177 UYK131177:UYV131177 VIG131177:VIR131177 VSC131177:VSN131177 WBY131177:WCJ131177 WLU131177:WMF131177 WVQ131177:WWB131177 I196713:T196713 JE196713:JP196713 TA196713:TL196713 ACW196713:ADH196713 AMS196713:AND196713 AWO196713:AWZ196713 BGK196713:BGV196713 BQG196713:BQR196713 CAC196713:CAN196713 CJY196713:CKJ196713 CTU196713:CUF196713 DDQ196713:DEB196713 DNM196713:DNX196713 DXI196713:DXT196713 EHE196713:EHP196713 ERA196713:ERL196713 FAW196713:FBH196713 FKS196713:FLD196713 FUO196713:FUZ196713 GEK196713:GEV196713 GOG196713:GOR196713 GYC196713:GYN196713 HHY196713:HIJ196713 HRU196713:HSF196713 IBQ196713:ICB196713 ILM196713:ILX196713 IVI196713:IVT196713 JFE196713:JFP196713 JPA196713:JPL196713 JYW196713:JZH196713 KIS196713:KJD196713 KSO196713:KSZ196713 LCK196713:LCV196713 LMG196713:LMR196713 LWC196713:LWN196713 MFY196713:MGJ196713 MPU196713:MQF196713 MZQ196713:NAB196713 NJM196713:NJX196713 NTI196713:NTT196713 ODE196713:ODP196713 ONA196713:ONL196713 OWW196713:OXH196713 PGS196713:PHD196713 PQO196713:PQZ196713 QAK196713:QAV196713 QKG196713:QKR196713 QUC196713:QUN196713 RDY196713:REJ196713 RNU196713:ROF196713 RXQ196713:RYB196713 SHM196713:SHX196713 SRI196713:SRT196713 TBE196713:TBP196713 TLA196713:TLL196713 TUW196713:TVH196713 UES196713:UFD196713 UOO196713:UOZ196713 UYK196713:UYV196713 VIG196713:VIR196713 VSC196713:VSN196713 WBY196713:WCJ196713 WLU196713:WMF196713 WVQ196713:WWB196713 I262249:T262249 JE262249:JP262249 TA262249:TL262249 ACW262249:ADH262249 AMS262249:AND262249 AWO262249:AWZ262249 BGK262249:BGV262249 BQG262249:BQR262249 CAC262249:CAN262249 CJY262249:CKJ262249 CTU262249:CUF262249 DDQ262249:DEB262249 DNM262249:DNX262249 DXI262249:DXT262249 EHE262249:EHP262249 ERA262249:ERL262249 FAW262249:FBH262249 FKS262249:FLD262249 FUO262249:FUZ262249 GEK262249:GEV262249 GOG262249:GOR262249 GYC262249:GYN262249 HHY262249:HIJ262249 HRU262249:HSF262249 IBQ262249:ICB262249 ILM262249:ILX262249 IVI262249:IVT262249 JFE262249:JFP262249 JPA262249:JPL262249 JYW262249:JZH262249 KIS262249:KJD262249 KSO262249:KSZ262249 LCK262249:LCV262249 LMG262249:LMR262249 LWC262249:LWN262249 MFY262249:MGJ262249 MPU262249:MQF262249 MZQ262249:NAB262249 NJM262249:NJX262249 NTI262249:NTT262249 ODE262249:ODP262249 ONA262249:ONL262249 OWW262249:OXH262249 PGS262249:PHD262249 PQO262249:PQZ262249 QAK262249:QAV262249 QKG262249:QKR262249 QUC262249:QUN262249 RDY262249:REJ262249 RNU262249:ROF262249 RXQ262249:RYB262249 SHM262249:SHX262249 SRI262249:SRT262249 TBE262249:TBP262249 TLA262249:TLL262249 TUW262249:TVH262249 UES262249:UFD262249 UOO262249:UOZ262249 UYK262249:UYV262249 VIG262249:VIR262249 VSC262249:VSN262249 WBY262249:WCJ262249 WLU262249:WMF262249 WVQ262249:WWB262249 I327785:T327785 JE327785:JP327785 TA327785:TL327785 ACW327785:ADH327785 AMS327785:AND327785 AWO327785:AWZ327785 BGK327785:BGV327785 BQG327785:BQR327785 CAC327785:CAN327785 CJY327785:CKJ327785 CTU327785:CUF327785 DDQ327785:DEB327785 DNM327785:DNX327785 DXI327785:DXT327785 EHE327785:EHP327785 ERA327785:ERL327785 FAW327785:FBH327785 FKS327785:FLD327785 FUO327785:FUZ327785 GEK327785:GEV327785 GOG327785:GOR327785 GYC327785:GYN327785 HHY327785:HIJ327785 HRU327785:HSF327785 IBQ327785:ICB327785 ILM327785:ILX327785 IVI327785:IVT327785 JFE327785:JFP327785 JPA327785:JPL327785 JYW327785:JZH327785 KIS327785:KJD327785 KSO327785:KSZ327785 LCK327785:LCV327785 LMG327785:LMR327785 LWC327785:LWN327785 MFY327785:MGJ327785 MPU327785:MQF327785 MZQ327785:NAB327785 NJM327785:NJX327785 NTI327785:NTT327785 ODE327785:ODP327785 ONA327785:ONL327785 OWW327785:OXH327785 PGS327785:PHD327785 PQO327785:PQZ327785 QAK327785:QAV327785 QKG327785:QKR327785 QUC327785:QUN327785 RDY327785:REJ327785 RNU327785:ROF327785 RXQ327785:RYB327785 SHM327785:SHX327785 SRI327785:SRT327785 TBE327785:TBP327785 TLA327785:TLL327785 TUW327785:TVH327785 UES327785:UFD327785 UOO327785:UOZ327785 UYK327785:UYV327785 VIG327785:VIR327785 VSC327785:VSN327785 WBY327785:WCJ327785 WLU327785:WMF327785 WVQ327785:WWB327785 I393321:T393321 JE393321:JP393321 TA393321:TL393321 ACW393321:ADH393321 AMS393321:AND393321 AWO393321:AWZ393321 BGK393321:BGV393321 BQG393321:BQR393321 CAC393321:CAN393321 CJY393321:CKJ393321 CTU393321:CUF393321 DDQ393321:DEB393321 DNM393321:DNX393321 DXI393321:DXT393321 EHE393321:EHP393321 ERA393321:ERL393321 FAW393321:FBH393321 FKS393321:FLD393321 FUO393321:FUZ393321 GEK393321:GEV393321 GOG393321:GOR393321 GYC393321:GYN393321 HHY393321:HIJ393321 HRU393321:HSF393321 IBQ393321:ICB393321 ILM393321:ILX393321 IVI393321:IVT393321 JFE393321:JFP393321 JPA393321:JPL393321 JYW393321:JZH393321 KIS393321:KJD393321 KSO393321:KSZ393321 LCK393321:LCV393321 LMG393321:LMR393321 LWC393321:LWN393321 MFY393321:MGJ393321 MPU393321:MQF393321 MZQ393321:NAB393321 NJM393321:NJX393321 NTI393321:NTT393321 ODE393321:ODP393321 ONA393321:ONL393321 OWW393321:OXH393321 PGS393321:PHD393321 PQO393321:PQZ393321 QAK393321:QAV393321 QKG393321:QKR393321 QUC393321:QUN393321 RDY393321:REJ393321 RNU393321:ROF393321 RXQ393321:RYB393321 SHM393321:SHX393321 SRI393321:SRT393321 TBE393321:TBP393321 TLA393321:TLL393321 TUW393321:TVH393321 UES393321:UFD393321 UOO393321:UOZ393321 UYK393321:UYV393321 VIG393321:VIR393321 VSC393321:VSN393321 WBY393321:WCJ393321 WLU393321:WMF393321 WVQ393321:WWB393321 I458857:T458857 JE458857:JP458857 TA458857:TL458857 ACW458857:ADH458857 AMS458857:AND458857 AWO458857:AWZ458857 BGK458857:BGV458857 BQG458857:BQR458857 CAC458857:CAN458857 CJY458857:CKJ458857 CTU458857:CUF458857 DDQ458857:DEB458857 DNM458857:DNX458857 DXI458857:DXT458857 EHE458857:EHP458857 ERA458857:ERL458857 FAW458857:FBH458857 FKS458857:FLD458857 FUO458857:FUZ458857 GEK458857:GEV458857 GOG458857:GOR458857 GYC458857:GYN458857 HHY458857:HIJ458857 HRU458857:HSF458857 IBQ458857:ICB458857 ILM458857:ILX458857 IVI458857:IVT458857 JFE458857:JFP458857 JPA458857:JPL458857 JYW458857:JZH458857 KIS458857:KJD458857 KSO458857:KSZ458857 LCK458857:LCV458857 LMG458857:LMR458857 LWC458857:LWN458857 MFY458857:MGJ458857 MPU458857:MQF458857 MZQ458857:NAB458857 NJM458857:NJX458857 NTI458857:NTT458857 ODE458857:ODP458857 ONA458857:ONL458857 OWW458857:OXH458857 PGS458857:PHD458857 PQO458857:PQZ458857 QAK458857:QAV458857 QKG458857:QKR458857 QUC458857:QUN458857 RDY458857:REJ458857 RNU458857:ROF458857 RXQ458857:RYB458857 SHM458857:SHX458857 SRI458857:SRT458857 TBE458857:TBP458857 TLA458857:TLL458857 TUW458857:TVH458857 UES458857:UFD458857 UOO458857:UOZ458857 UYK458857:UYV458857 VIG458857:VIR458857 VSC458857:VSN458857 WBY458857:WCJ458857 WLU458857:WMF458857 WVQ458857:WWB458857 I524393:T524393 JE524393:JP524393 TA524393:TL524393 ACW524393:ADH524393 AMS524393:AND524393 AWO524393:AWZ524393 BGK524393:BGV524393 BQG524393:BQR524393 CAC524393:CAN524393 CJY524393:CKJ524393 CTU524393:CUF524393 DDQ524393:DEB524393 DNM524393:DNX524393 DXI524393:DXT524393 EHE524393:EHP524393 ERA524393:ERL524393 FAW524393:FBH524393 FKS524393:FLD524393 FUO524393:FUZ524393 GEK524393:GEV524393 GOG524393:GOR524393 GYC524393:GYN524393 HHY524393:HIJ524393 HRU524393:HSF524393 IBQ524393:ICB524393 ILM524393:ILX524393 IVI524393:IVT524393 JFE524393:JFP524393 JPA524393:JPL524393 JYW524393:JZH524393 KIS524393:KJD524393 KSO524393:KSZ524393 LCK524393:LCV524393 LMG524393:LMR524393 LWC524393:LWN524393 MFY524393:MGJ524393 MPU524393:MQF524393 MZQ524393:NAB524393 NJM524393:NJX524393 NTI524393:NTT524393 ODE524393:ODP524393 ONA524393:ONL524393 OWW524393:OXH524393 PGS524393:PHD524393 PQO524393:PQZ524393 QAK524393:QAV524393 QKG524393:QKR524393 QUC524393:QUN524393 RDY524393:REJ524393 RNU524393:ROF524393 RXQ524393:RYB524393 SHM524393:SHX524393 SRI524393:SRT524393 TBE524393:TBP524393 TLA524393:TLL524393 TUW524393:TVH524393 UES524393:UFD524393 UOO524393:UOZ524393 UYK524393:UYV524393 VIG524393:VIR524393 VSC524393:VSN524393 WBY524393:WCJ524393 WLU524393:WMF524393 WVQ524393:WWB524393 I589929:T589929 JE589929:JP589929 TA589929:TL589929 ACW589929:ADH589929 AMS589929:AND589929 AWO589929:AWZ589929 BGK589929:BGV589929 BQG589929:BQR589929 CAC589929:CAN589929 CJY589929:CKJ589929 CTU589929:CUF589929 DDQ589929:DEB589929 DNM589929:DNX589929 DXI589929:DXT589929 EHE589929:EHP589929 ERA589929:ERL589929 FAW589929:FBH589929 FKS589929:FLD589929 FUO589929:FUZ589929 GEK589929:GEV589929 GOG589929:GOR589929 GYC589929:GYN589929 HHY589929:HIJ589929 HRU589929:HSF589929 IBQ589929:ICB589929 ILM589929:ILX589929 IVI589929:IVT589929 JFE589929:JFP589929 JPA589929:JPL589929 JYW589929:JZH589929 KIS589929:KJD589929 KSO589929:KSZ589929 LCK589929:LCV589929 LMG589929:LMR589929 LWC589929:LWN589929 MFY589929:MGJ589929 MPU589929:MQF589929 MZQ589929:NAB589929 NJM589929:NJX589929 NTI589929:NTT589929 ODE589929:ODP589929 ONA589929:ONL589929 OWW589929:OXH589929 PGS589929:PHD589929 PQO589929:PQZ589929 QAK589929:QAV589929 QKG589929:QKR589929 QUC589929:QUN589929 RDY589929:REJ589929 RNU589929:ROF589929 RXQ589929:RYB589929 SHM589929:SHX589929 SRI589929:SRT589929 TBE589929:TBP589929 TLA589929:TLL589929 TUW589929:TVH589929 UES589929:UFD589929 UOO589929:UOZ589929 UYK589929:UYV589929 VIG589929:VIR589929 VSC589929:VSN589929 WBY589929:WCJ589929 WLU589929:WMF589929 WVQ589929:WWB589929 I655465:T655465 JE655465:JP655465 TA655465:TL655465 ACW655465:ADH655465 AMS655465:AND655465 AWO655465:AWZ655465 BGK655465:BGV655465 BQG655465:BQR655465 CAC655465:CAN655465 CJY655465:CKJ655465 CTU655465:CUF655465 DDQ655465:DEB655465 DNM655465:DNX655465 DXI655465:DXT655465 EHE655465:EHP655465 ERA655465:ERL655465 FAW655465:FBH655465 FKS655465:FLD655465 FUO655465:FUZ655465 GEK655465:GEV655465 GOG655465:GOR655465 GYC655465:GYN655465 HHY655465:HIJ655465 HRU655465:HSF655465 IBQ655465:ICB655465 ILM655465:ILX655465 IVI655465:IVT655465 JFE655465:JFP655465 JPA655465:JPL655465 JYW655465:JZH655465 KIS655465:KJD655465 KSO655465:KSZ655465 LCK655465:LCV655465 LMG655465:LMR655465 LWC655465:LWN655465 MFY655465:MGJ655465 MPU655465:MQF655465 MZQ655465:NAB655465 NJM655465:NJX655465 NTI655465:NTT655465 ODE655465:ODP655465 ONA655465:ONL655465 OWW655465:OXH655465 PGS655465:PHD655465 PQO655465:PQZ655465 QAK655465:QAV655465 QKG655465:QKR655465 QUC655465:QUN655465 RDY655465:REJ655465 RNU655465:ROF655465 RXQ655465:RYB655465 SHM655465:SHX655465 SRI655465:SRT655465 TBE655465:TBP655465 TLA655465:TLL655465 TUW655465:TVH655465 UES655465:UFD655465 UOO655465:UOZ655465 UYK655465:UYV655465 VIG655465:VIR655465 VSC655465:VSN655465 WBY655465:WCJ655465 WLU655465:WMF655465 WVQ655465:WWB655465 I721001:T721001 JE721001:JP721001 TA721001:TL721001 ACW721001:ADH721001 AMS721001:AND721001 AWO721001:AWZ721001 BGK721001:BGV721001 BQG721001:BQR721001 CAC721001:CAN721001 CJY721001:CKJ721001 CTU721001:CUF721001 DDQ721001:DEB721001 DNM721001:DNX721001 DXI721001:DXT721001 EHE721001:EHP721001 ERA721001:ERL721001 FAW721001:FBH721001 FKS721001:FLD721001 FUO721001:FUZ721001 GEK721001:GEV721001 GOG721001:GOR721001 GYC721001:GYN721001 HHY721001:HIJ721001 HRU721001:HSF721001 IBQ721001:ICB721001 ILM721001:ILX721001 IVI721001:IVT721001 JFE721001:JFP721001 JPA721001:JPL721001 JYW721001:JZH721001 KIS721001:KJD721001 KSO721001:KSZ721001 LCK721001:LCV721001 LMG721001:LMR721001 LWC721001:LWN721001 MFY721001:MGJ721001 MPU721001:MQF721001 MZQ721001:NAB721001 NJM721001:NJX721001 NTI721001:NTT721001 ODE721001:ODP721001 ONA721001:ONL721001 OWW721001:OXH721001 PGS721001:PHD721001 PQO721001:PQZ721001 QAK721001:QAV721001 QKG721001:QKR721001 QUC721001:QUN721001 RDY721001:REJ721001 RNU721001:ROF721001 RXQ721001:RYB721001 SHM721001:SHX721001 SRI721001:SRT721001 TBE721001:TBP721001 TLA721001:TLL721001 TUW721001:TVH721001 UES721001:UFD721001 UOO721001:UOZ721001 UYK721001:UYV721001 VIG721001:VIR721001 VSC721001:VSN721001 WBY721001:WCJ721001 WLU721001:WMF721001 WVQ721001:WWB721001 I786537:T786537 JE786537:JP786537 TA786537:TL786537 ACW786537:ADH786537 AMS786537:AND786537 AWO786537:AWZ786537 BGK786537:BGV786537 BQG786537:BQR786537 CAC786537:CAN786537 CJY786537:CKJ786537 CTU786537:CUF786537 DDQ786537:DEB786537 DNM786537:DNX786537 DXI786537:DXT786537 EHE786537:EHP786537 ERA786537:ERL786537 FAW786537:FBH786537 FKS786537:FLD786537 FUO786537:FUZ786537 GEK786537:GEV786537 GOG786537:GOR786537 GYC786537:GYN786537 HHY786537:HIJ786537 HRU786537:HSF786537 IBQ786537:ICB786537 ILM786537:ILX786537 IVI786537:IVT786537 JFE786537:JFP786537 JPA786537:JPL786537 JYW786537:JZH786537 KIS786537:KJD786537 KSO786537:KSZ786537 LCK786537:LCV786537 LMG786537:LMR786537 LWC786537:LWN786537 MFY786537:MGJ786537 MPU786537:MQF786537 MZQ786537:NAB786537 NJM786537:NJX786537 NTI786537:NTT786537 ODE786537:ODP786537 ONA786537:ONL786537 OWW786537:OXH786537 PGS786537:PHD786537 PQO786537:PQZ786537 QAK786537:QAV786537 QKG786537:QKR786537 QUC786537:QUN786537 RDY786537:REJ786537 RNU786537:ROF786537 RXQ786537:RYB786537 SHM786537:SHX786537 SRI786537:SRT786537 TBE786537:TBP786537 TLA786537:TLL786537 TUW786537:TVH786537 UES786537:UFD786537 UOO786537:UOZ786537 UYK786537:UYV786537 VIG786537:VIR786537 VSC786537:VSN786537 WBY786537:WCJ786537 WLU786537:WMF786537 WVQ786537:WWB786537 I852073:T852073 JE852073:JP852073 TA852073:TL852073 ACW852073:ADH852073 AMS852073:AND852073 AWO852073:AWZ852073 BGK852073:BGV852073 BQG852073:BQR852073 CAC852073:CAN852073 CJY852073:CKJ852073 CTU852073:CUF852073 DDQ852073:DEB852073 DNM852073:DNX852073 DXI852073:DXT852073 EHE852073:EHP852073 ERA852073:ERL852073 FAW852073:FBH852073 FKS852073:FLD852073 FUO852073:FUZ852073 GEK852073:GEV852073 GOG852073:GOR852073 GYC852073:GYN852073 HHY852073:HIJ852073 HRU852073:HSF852073 IBQ852073:ICB852073 ILM852073:ILX852073 IVI852073:IVT852073 JFE852073:JFP852073 JPA852073:JPL852073 JYW852073:JZH852073 KIS852073:KJD852073 KSO852073:KSZ852073 LCK852073:LCV852073 LMG852073:LMR852073 LWC852073:LWN852073 MFY852073:MGJ852073 MPU852073:MQF852073 MZQ852073:NAB852073 NJM852073:NJX852073 NTI852073:NTT852073 ODE852073:ODP852073 ONA852073:ONL852073 OWW852073:OXH852073 PGS852073:PHD852073 PQO852073:PQZ852073 QAK852073:QAV852073 QKG852073:QKR852073 QUC852073:QUN852073 RDY852073:REJ852073 RNU852073:ROF852073 RXQ852073:RYB852073 SHM852073:SHX852073 SRI852073:SRT852073 TBE852073:TBP852073 TLA852073:TLL852073 TUW852073:TVH852073 UES852073:UFD852073 UOO852073:UOZ852073 UYK852073:UYV852073 VIG852073:VIR852073 VSC852073:VSN852073 WBY852073:WCJ852073 WLU852073:WMF852073 WVQ852073:WWB852073 I917609:T917609 JE917609:JP917609 TA917609:TL917609 ACW917609:ADH917609 AMS917609:AND917609 AWO917609:AWZ917609 BGK917609:BGV917609 BQG917609:BQR917609 CAC917609:CAN917609 CJY917609:CKJ917609 CTU917609:CUF917609 DDQ917609:DEB917609 DNM917609:DNX917609 DXI917609:DXT917609 EHE917609:EHP917609 ERA917609:ERL917609 FAW917609:FBH917609 FKS917609:FLD917609 FUO917609:FUZ917609 GEK917609:GEV917609 GOG917609:GOR917609 GYC917609:GYN917609 HHY917609:HIJ917609 HRU917609:HSF917609 IBQ917609:ICB917609 ILM917609:ILX917609 IVI917609:IVT917609 JFE917609:JFP917609 JPA917609:JPL917609 JYW917609:JZH917609 KIS917609:KJD917609 KSO917609:KSZ917609 LCK917609:LCV917609 LMG917609:LMR917609 LWC917609:LWN917609 MFY917609:MGJ917609 MPU917609:MQF917609 MZQ917609:NAB917609 NJM917609:NJX917609 NTI917609:NTT917609 ODE917609:ODP917609 ONA917609:ONL917609 OWW917609:OXH917609 PGS917609:PHD917609 PQO917609:PQZ917609 QAK917609:QAV917609 QKG917609:QKR917609 QUC917609:QUN917609 RDY917609:REJ917609 RNU917609:ROF917609 RXQ917609:RYB917609 SHM917609:SHX917609 SRI917609:SRT917609 TBE917609:TBP917609 TLA917609:TLL917609 TUW917609:TVH917609 UES917609:UFD917609 UOO917609:UOZ917609 UYK917609:UYV917609 VIG917609:VIR917609 VSC917609:VSN917609 WBY917609:WCJ917609 WLU917609:WMF917609 WVQ917609:WWB917609 I983145:T983145 JE983145:JP983145 TA983145:TL983145 ACW983145:ADH983145 AMS983145:AND983145 AWO983145:AWZ983145 BGK983145:BGV983145 BQG983145:BQR983145 CAC983145:CAN983145 CJY983145:CKJ983145 CTU983145:CUF983145 DDQ983145:DEB983145 DNM983145:DNX983145 DXI983145:DXT983145 EHE983145:EHP983145 ERA983145:ERL983145 FAW983145:FBH983145 FKS983145:FLD983145 FUO983145:FUZ983145 GEK983145:GEV983145 GOG983145:GOR983145 GYC983145:GYN983145 HHY983145:HIJ983145 HRU983145:HSF983145 IBQ983145:ICB983145 ILM983145:ILX983145 IVI983145:IVT983145 JFE983145:JFP983145 JPA983145:JPL983145 JYW983145:JZH983145 KIS983145:KJD983145 KSO983145:KSZ983145 LCK983145:LCV983145 LMG983145:LMR983145 LWC983145:LWN983145 MFY983145:MGJ983145 MPU983145:MQF983145 MZQ983145:NAB983145 NJM983145:NJX983145 NTI983145:NTT983145 ODE983145:ODP983145 ONA983145:ONL983145 OWW983145:OXH983145 PGS983145:PHD983145 PQO983145:PQZ983145 QAK983145:QAV983145 QKG983145:QKR983145 QUC983145:QUN983145 RDY983145:REJ983145 RNU983145:ROF983145 RXQ983145:RYB983145 SHM983145:SHX983145 SRI983145:SRT983145 TBE983145:TBP983145 TLA983145:TLL983145 TUW983145:TVH983145 UES983145:UFD983145 UOO983145:UOZ983145 UYK983145:UYV983145 VIG983145:VIR983145 VSC983145:VSN983145 WBY983145:WCJ983145 WLU983145:WMF983145 WVQ152:WWB152 WLU152:WMF152 WBY152:WCJ152 VSC152:VSN152 VIG152:VIR152 UYK152:UYV152 UOO152:UOZ152 UES152:UFD152 TUW152:TVH152 TLA152:TLL152 TBE152:TBP152 SRI152:SRT152 SHM152:SHX152 RXQ152:RYB152 RNU152:ROF152 RDY152:REJ152 QUC152:QUN152 QKG152:QKR152 QAK152:QAV152 PQO152:PQZ152 PGS152:PHD152 OWW152:OXH152 ONA152:ONL152 ODE152:ODP152 NTI152:NTT152 NJM152:NJX152 MZQ152:NAB152 MPU152:MQF152 MFY152:MGJ152 LWC152:LWN152 LMG152:LMR152 LCK152:LCV152 KSO152:KSZ152 KIS152:KJD152 JYW152:JZH152 JPA152:JPL152 JFE152:JFP152 IVI152:IVT152 ILM152:ILX152 IBQ152:ICB152 HRU152:HSF152 HHY152:HIJ152 GYC152:GYN152 GOG152:GOR152 GEK152:GEV152 FUO152:FUZ152 FKS152:FLD152 FAW152:FBH152 ERA152:ERL152 EHE152:EHP152 DXI152:DXT152 DNM152:DNX152 DDQ152:DEB152 CTU152:CUF152 CJY152:CKJ152 CAC152:CAN152 BQG152:BQR152 BGK152:BGV152 AWO152:AWZ152 AMS152:AND152 ACW152:ADH152 TA152:TL152 JE152:JP152 I152:T152 JE156:JP160 TA156:TL160 ACW156:ADH160 AMS156:AND160 AWO156:AWZ160 BGK156:BGV160 BQG156:BQR160 CAC156:CAN160 CJY156:CKJ160 CTU156:CUF160 DDQ156:DEB160 DNM156:DNX160 DXI156:DXT160 EHE156:EHP160 ERA156:ERL160 FAW156:FBH160 FKS156:FLD160 FUO156:FUZ160 GEK156:GEV160 GOG156:GOR160 GYC156:GYN160 HHY156:HIJ160 HRU156:HSF160 IBQ156:ICB160 ILM156:ILX160 IVI156:IVT160 JFE156:JFP160 JPA156:JPL160 JYW156:JZH160 KIS156:KJD160 KSO156:KSZ160 LCK156:LCV160 LMG156:LMR160 LWC156:LWN160 MFY156:MGJ160 MPU156:MQF160 MZQ156:NAB160 NJM156:NJX160 NTI156:NTT160 ODE156:ODP160 ONA156:ONL160 OWW156:OXH160 PGS156:PHD160 PQO156:PQZ160 QAK156:QAV160 QKG156:QKR160 QUC156:QUN160 RDY156:REJ160 RNU156:ROF160 RXQ156:RYB160 SHM156:SHX160 SRI156:SRT160 TBE156:TBP160 TLA156:TLL160 TUW156:TVH160 UES156:UFD160 UOO156:UOZ160 UYK156:UYV160 VIG156:VIR160 VSC156:VSN160 WBY156:WCJ160 WLU156:WMF160">
      <formula1>$Y$152:$Y$159</formula1>
    </dataValidation>
    <dataValidation type="list" allowBlank="1" showInputMessage="1" showErrorMessage="1" sqref="E152">
      <formula1>"○"</formula1>
    </dataValidation>
  </dataValidations>
  <printOptions horizontalCentered="1"/>
  <pageMargins left="0.39370078740157483" right="0.39370078740157483" top="0.78740157480314965" bottom="0.19685039370078741" header="0.35433070866141736" footer="0.19685039370078741"/>
  <pageSetup paperSize="9" scale="79" orientation="portrait" r:id="rId1"/>
  <headerFooter alignWithMargins="0"/>
  <rowBreaks count="4" manualBreakCount="4">
    <brk id="23" max="19" man="1"/>
    <brk id="71" max="19" man="1"/>
    <brk id="123" max="19" man="1"/>
    <brk id="160" max="2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147"/>
  <sheetViews>
    <sheetView view="pageBreakPreview" zoomScale="55" zoomScaleNormal="40" zoomScaleSheetLayoutView="55" workbookViewId="0">
      <selection activeCell="A18" sqref="A18:O18"/>
    </sheetView>
  </sheetViews>
  <sheetFormatPr defaultColWidth="8.875" defaultRowHeight="18.75" x14ac:dyDescent="0.2"/>
  <cols>
    <col min="1" max="2" width="4" style="57" customWidth="1"/>
    <col min="3" max="3" width="52.5" style="58" customWidth="1"/>
    <col min="4" max="15" width="11.875" style="57" customWidth="1"/>
    <col min="16" max="16" width="18.125" style="57" customWidth="1"/>
    <col min="17" max="19" width="6.875" style="57" customWidth="1"/>
    <col min="20" max="16384" width="8.875" style="57"/>
  </cols>
  <sheetData>
    <row r="1" spans="1:15" ht="18.75" customHeight="1" x14ac:dyDescent="0.45">
      <c r="A1" s="61"/>
      <c r="B1" s="61"/>
      <c r="C1" s="61"/>
      <c r="D1" s="76"/>
      <c r="E1" s="76"/>
      <c r="F1" s="76"/>
      <c r="G1" s="76"/>
      <c r="H1" s="76"/>
      <c r="I1" s="76"/>
      <c r="J1" s="76"/>
      <c r="K1" s="76"/>
      <c r="L1" s="76"/>
      <c r="M1" s="76"/>
      <c r="N1" s="76"/>
      <c r="O1" s="76"/>
    </row>
    <row r="2" spans="1:15" s="59" customFormat="1" ht="63.75" customHeight="1" x14ac:dyDescent="0.25">
      <c r="A2" s="331" t="s">
        <v>147</v>
      </c>
      <c r="B2" s="331"/>
      <c r="C2" s="331"/>
      <c r="D2" s="331"/>
      <c r="E2" s="331"/>
      <c r="F2" s="331"/>
      <c r="G2" s="331"/>
      <c r="H2" s="331"/>
      <c r="I2" s="331"/>
      <c r="J2" s="331"/>
      <c r="K2" s="331"/>
      <c r="L2" s="331"/>
      <c r="M2" s="80"/>
      <c r="N2" s="169"/>
      <c r="O2" s="170" t="s">
        <v>30</v>
      </c>
    </row>
    <row r="3" spans="1:15" s="60" customFormat="1" ht="42" customHeight="1" x14ac:dyDescent="0.15">
      <c r="A3" s="342" t="s">
        <v>130</v>
      </c>
      <c r="B3" s="343"/>
      <c r="C3" s="344"/>
      <c r="D3" s="332" t="s">
        <v>93</v>
      </c>
      <c r="E3" s="333"/>
      <c r="F3" s="333"/>
      <c r="G3" s="333"/>
      <c r="H3" s="334" t="s">
        <v>92</v>
      </c>
      <c r="I3" s="333"/>
      <c r="J3" s="333"/>
      <c r="K3" s="333"/>
      <c r="L3" s="333"/>
      <c r="M3" s="333"/>
      <c r="N3" s="333"/>
      <c r="O3" s="335"/>
    </row>
    <row r="4" spans="1:15" s="60" customFormat="1" ht="31.7" customHeight="1" x14ac:dyDescent="0.15">
      <c r="A4" s="345"/>
      <c r="B4" s="346"/>
      <c r="C4" s="346"/>
      <c r="D4" s="336" t="s">
        <v>26</v>
      </c>
      <c r="E4" s="337"/>
      <c r="F4" s="338" t="s">
        <v>34</v>
      </c>
      <c r="G4" s="338"/>
      <c r="H4" s="339" t="s">
        <v>14</v>
      </c>
      <c r="I4" s="340"/>
      <c r="J4" s="340"/>
      <c r="K4" s="340"/>
      <c r="L4" s="340"/>
      <c r="M4" s="340"/>
      <c r="N4" s="340"/>
      <c r="O4" s="341"/>
    </row>
    <row r="5" spans="1:15" ht="90" customHeight="1" x14ac:dyDescent="0.2">
      <c r="A5" s="404"/>
      <c r="B5" s="405"/>
      <c r="C5" s="70" t="s">
        <v>53</v>
      </c>
      <c r="D5" s="347"/>
      <c r="E5" s="348"/>
      <c r="F5" s="349"/>
      <c r="G5" s="348"/>
      <c r="H5" s="350"/>
      <c r="I5" s="351"/>
      <c r="J5" s="351"/>
      <c r="K5" s="351"/>
      <c r="L5" s="351"/>
      <c r="M5" s="351"/>
      <c r="N5" s="351"/>
      <c r="O5" s="352"/>
    </row>
    <row r="6" spans="1:15" ht="90" customHeight="1" x14ac:dyDescent="0.2">
      <c r="A6" s="404"/>
      <c r="B6" s="406"/>
      <c r="C6" s="71" t="s">
        <v>49</v>
      </c>
      <c r="D6" s="347"/>
      <c r="E6" s="348"/>
      <c r="F6" s="353"/>
      <c r="G6" s="353"/>
      <c r="H6" s="354"/>
      <c r="I6" s="355"/>
      <c r="J6" s="355"/>
      <c r="K6" s="355"/>
      <c r="L6" s="355"/>
      <c r="M6" s="355"/>
      <c r="N6" s="355"/>
      <c r="O6" s="356"/>
    </row>
    <row r="7" spans="1:15" ht="90" customHeight="1" x14ac:dyDescent="0.2">
      <c r="A7" s="404"/>
      <c r="B7" s="406"/>
      <c r="C7" s="71" t="s">
        <v>52</v>
      </c>
      <c r="D7" s="347"/>
      <c r="E7" s="348"/>
      <c r="F7" s="353"/>
      <c r="G7" s="353"/>
      <c r="H7" s="354"/>
      <c r="I7" s="355"/>
      <c r="J7" s="355"/>
      <c r="K7" s="355"/>
      <c r="L7" s="355"/>
      <c r="M7" s="355"/>
      <c r="N7" s="355"/>
      <c r="O7" s="356"/>
    </row>
    <row r="8" spans="1:15" ht="90" customHeight="1" x14ac:dyDescent="0.2">
      <c r="A8" s="404"/>
      <c r="B8" s="407"/>
      <c r="C8" s="71" t="s">
        <v>10</v>
      </c>
      <c r="D8" s="347"/>
      <c r="E8" s="348"/>
      <c r="F8" s="353"/>
      <c r="G8" s="353"/>
      <c r="H8" s="354"/>
      <c r="I8" s="355"/>
      <c r="J8" s="355"/>
      <c r="K8" s="355"/>
      <c r="L8" s="355"/>
      <c r="M8" s="355"/>
      <c r="N8" s="355"/>
      <c r="O8" s="356"/>
    </row>
    <row r="9" spans="1:15" ht="90" customHeight="1" x14ac:dyDescent="0.2">
      <c r="A9" s="404"/>
      <c r="B9" s="407"/>
      <c r="C9" s="71" t="s">
        <v>122</v>
      </c>
      <c r="D9" s="347"/>
      <c r="E9" s="348"/>
      <c r="F9" s="353"/>
      <c r="G9" s="353"/>
      <c r="H9" s="354"/>
      <c r="I9" s="355"/>
      <c r="J9" s="355"/>
      <c r="K9" s="355"/>
      <c r="L9" s="355"/>
      <c r="M9" s="355"/>
      <c r="N9" s="355"/>
      <c r="O9" s="356"/>
    </row>
    <row r="10" spans="1:15" ht="90" customHeight="1" x14ac:dyDescent="0.2">
      <c r="A10" s="404"/>
      <c r="B10" s="406"/>
      <c r="C10" s="71" t="s">
        <v>96</v>
      </c>
      <c r="D10" s="347"/>
      <c r="E10" s="348"/>
      <c r="F10" s="353"/>
      <c r="G10" s="353"/>
      <c r="H10" s="354"/>
      <c r="I10" s="355"/>
      <c r="J10" s="355"/>
      <c r="K10" s="355"/>
      <c r="L10" s="355"/>
      <c r="M10" s="355"/>
      <c r="N10" s="355"/>
      <c r="O10" s="356"/>
    </row>
    <row r="11" spans="1:15" ht="90" customHeight="1" x14ac:dyDescent="0.2">
      <c r="A11" s="62"/>
      <c r="B11" s="67"/>
      <c r="C11" s="72" t="s">
        <v>129</v>
      </c>
      <c r="D11" s="357"/>
      <c r="E11" s="358"/>
      <c r="F11" s="359"/>
      <c r="G11" s="358"/>
      <c r="H11" s="360"/>
      <c r="I11" s="361"/>
      <c r="J11" s="361"/>
      <c r="K11" s="361"/>
      <c r="L11" s="361"/>
      <c r="M11" s="361"/>
      <c r="N11" s="361"/>
      <c r="O11" s="362"/>
    </row>
    <row r="12" spans="1:15" ht="69.95" customHeight="1" x14ac:dyDescent="0.2">
      <c r="A12" s="363" t="s">
        <v>55</v>
      </c>
      <c r="B12" s="364"/>
      <c r="C12" s="365"/>
      <c r="D12" s="366">
        <f>SUM(D5:E11)</f>
        <v>0</v>
      </c>
      <c r="E12" s="367"/>
      <c r="F12" s="366">
        <f>SUM(F5:G11)</f>
        <v>0</v>
      </c>
      <c r="G12" s="367"/>
      <c r="H12" s="368"/>
      <c r="I12" s="369"/>
      <c r="J12" s="369"/>
      <c r="K12" s="369"/>
      <c r="L12" s="369"/>
      <c r="M12" s="369"/>
      <c r="N12" s="369"/>
      <c r="O12" s="370"/>
    </row>
    <row r="13" spans="1:15" s="60" customFormat="1" ht="69.95" customHeight="1" x14ac:dyDescent="0.15">
      <c r="A13" s="371" t="s">
        <v>24</v>
      </c>
      <c r="B13" s="372"/>
      <c r="C13" s="373"/>
      <c r="D13" s="374" t="s">
        <v>19</v>
      </c>
      <c r="E13" s="375"/>
      <c r="F13" s="375"/>
      <c r="G13" s="375"/>
      <c r="H13" s="376" t="s">
        <v>91</v>
      </c>
      <c r="I13" s="375"/>
      <c r="J13" s="375"/>
      <c r="K13" s="375"/>
      <c r="L13" s="375"/>
      <c r="M13" s="375"/>
      <c r="N13" s="375"/>
      <c r="O13" s="377"/>
    </row>
    <row r="14" spans="1:15" ht="69.95" customHeight="1" x14ac:dyDescent="0.2">
      <c r="A14" s="63"/>
      <c r="B14" s="68"/>
      <c r="C14" s="73" t="s">
        <v>54</v>
      </c>
      <c r="D14" s="378"/>
      <c r="E14" s="353"/>
      <c r="F14" s="353"/>
      <c r="G14" s="379"/>
      <c r="H14" s="380"/>
      <c r="I14" s="381"/>
      <c r="J14" s="381"/>
      <c r="K14" s="381"/>
      <c r="L14" s="381"/>
      <c r="M14" s="381"/>
      <c r="N14" s="381"/>
      <c r="O14" s="382"/>
    </row>
    <row r="15" spans="1:15" ht="121.5" customHeight="1" x14ac:dyDescent="0.2">
      <c r="A15" s="63"/>
      <c r="B15" s="68"/>
      <c r="C15" s="74" t="s">
        <v>148</v>
      </c>
      <c r="D15" s="378"/>
      <c r="E15" s="353"/>
      <c r="F15" s="353"/>
      <c r="G15" s="379"/>
      <c r="H15" s="421" t="s">
        <v>139</v>
      </c>
      <c r="I15" s="421"/>
      <c r="J15" s="421"/>
      <c r="K15" s="422"/>
      <c r="L15" s="422"/>
      <c r="M15" s="422"/>
      <c r="N15" s="422"/>
      <c r="O15" s="423"/>
    </row>
    <row r="16" spans="1:15" ht="69.95" customHeight="1" x14ac:dyDescent="0.2">
      <c r="A16" s="64"/>
      <c r="B16" s="68"/>
      <c r="C16" s="74" t="s">
        <v>7</v>
      </c>
      <c r="D16" s="424"/>
      <c r="E16" s="425"/>
      <c r="F16" s="425"/>
      <c r="G16" s="426"/>
      <c r="H16" s="427"/>
      <c r="I16" s="427"/>
      <c r="J16" s="427"/>
      <c r="K16" s="428"/>
      <c r="L16" s="428"/>
      <c r="M16" s="428"/>
      <c r="N16" s="428"/>
      <c r="O16" s="429"/>
    </row>
    <row r="17" spans="1:34" ht="69.95" customHeight="1" x14ac:dyDescent="0.2">
      <c r="A17" s="430" t="s">
        <v>48</v>
      </c>
      <c r="B17" s="431"/>
      <c r="C17" s="432"/>
      <c r="D17" s="433">
        <f>SUM(D14:G16)</f>
        <v>0</v>
      </c>
      <c r="E17" s="434"/>
      <c r="F17" s="434"/>
      <c r="G17" s="435"/>
      <c r="H17" s="368"/>
      <c r="I17" s="369"/>
      <c r="J17" s="369"/>
      <c r="K17" s="369"/>
      <c r="L17" s="369"/>
      <c r="M17" s="369"/>
      <c r="N17" s="369"/>
      <c r="O17" s="370"/>
      <c r="P17" s="82" t="str">
        <f>IF(F12=D17,"○","☓")</f>
        <v>○</v>
      </c>
      <c r="Q17" s="57" t="s">
        <v>140</v>
      </c>
    </row>
    <row r="18" spans="1:34" ht="31.7" customHeight="1" x14ac:dyDescent="0.2">
      <c r="A18" s="415" t="s">
        <v>76</v>
      </c>
      <c r="B18" s="416"/>
      <c r="C18" s="416"/>
      <c r="D18" s="416"/>
      <c r="E18" s="416"/>
      <c r="F18" s="416"/>
      <c r="G18" s="416"/>
      <c r="H18" s="416"/>
      <c r="I18" s="416"/>
      <c r="J18" s="416"/>
      <c r="K18" s="416"/>
      <c r="L18" s="416"/>
      <c r="M18" s="416"/>
      <c r="N18" s="416"/>
      <c r="O18" s="416"/>
    </row>
    <row r="19" spans="1:34" ht="31.7" customHeight="1" x14ac:dyDescent="0.2">
      <c r="A19" s="417" t="s">
        <v>149</v>
      </c>
      <c r="B19" s="418"/>
      <c r="C19" s="418"/>
      <c r="D19" s="418"/>
      <c r="E19" s="418"/>
      <c r="F19" s="418"/>
      <c r="G19" s="418"/>
      <c r="H19" s="418"/>
      <c r="I19" s="418"/>
      <c r="J19" s="418"/>
      <c r="K19" s="418"/>
      <c r="L19" s="418"/>
      <c r="M19" s="418"/>
      <c r="N19" s="418"/>
      <c r="O19" s="418"/>
    </row>
    <row r="20" spans="1:34" ht="31.7" customHeight="1" x14ac:dyDescent="0.2">
      <c r="A20" s="419" t="s">
        <v>98</v>
      </c>
      <c r="B20" s="420"/>
      <c r="C20" s="420"/>
      <c r="D20" s="420"/>
      <c r="E20" s="420"/>
      <c r="F20" s="420"/>
      <c r="G20" s="420"/>
      <c r="H20" s="420"/>
      <c r="I20" s="420"/>
      <c r="J20" s="420"/>
      <c r="K20" s="420"/>
      <c r="L20" s="420"/>
      <c r="M20" s="420"/>
      <c r="N20" s="420"/>
      <c r="O20" s="420"/>
    </row>
    <row r="21" spans="1:34" ht="36.6" customHeight="1" x14ac:dyDescent="0.2">
      <c r="A21" s="65"/>
      <c r="B21" s="69"/>
      <c r="C21" s="69"/>
      <c r="D21" s="69"/>
      <c r="E21" s="69"/>
      <c r="F21" s="69"/>
      <c r="G21" s="69"/>
      <c r="H21" s="69"/>
      <c r="I21" s="69"/>
      <c r="J21" s="69"/>
      <c r="K21" s="69"/>
      <c r="L21" s="69"/>
      <c r="M21" s="69"/>
      <c r="N21" s="69"/>
      <c r="O21" s="69"/>
    </row>
    <row r="22" spans="1:34" ht="70.7" customHeight="1" x14ac:dyDescent="0.2">
      <c r="A22" s="391" t="s">
        <v>47</v>
      </c>
      <c r="B22" s="392"/>
      <c r="C22" s="393"/>
      <c r="D22" s="394" t="s">
        <v>94</v>
      </c>
      <c r="E22" s="395"/>
      <c r="F22" s="395"/>
      <c r="G22" s="395"/>
      <c r="H22" s="395"/>
      <c r="I22" s="395"/>
      <c r="J22" s="395"/>
      <c r="K22" s="396"/>
      <c r="L22" s="394" t="s">
        <v>46</v>
      </c>
      <c r="M22" s="395"/>
      <c r="N22" s="395"/>
      <c r="O22" s="397"/>
      <c r="Q22" s="383"/>
      <c r="R22" s="383"/>
      <c r="S22" s="383"/>
      <c r="T22" s="383"/>
      <c r="U22" s="383"/>
      <c r="V22" s="383"/>
      <c r="W22" s="383"/>
      <c r="X22" s="383"/>
      <c r="Y22" s="383"/>
      <c r="Z22" s="383"/>
      <c r="AA22" s="383"/>
      <c r="AB22" s="383"/>
      <c r="AC22" s="383"/>
      <c r="AD22" s="383"/>
      <c r="AE22" s="383"/>
      <c r="AF22" s="383"/>
      <c r="AG22" s="383"/>
      <c r="AH22" s="383"/>
    </row>
    <row r="23" spans="1:34" ht="35.450000000000003" customHeight="1" x14ac:dyDescent="0.2">
      <c r="A23" s="384" t="e">
        <f>(D15+D16)/D16</f>
        <v>#DIV/0!</v>
      </c>
      <c r="B23" s="385"/>
      <c r="C23" s="386"/>
      <c r="D23" s="387" t="e">
        <f>様式第２号Ⅳ!G14*7/D16</f>
        <v>#DIV/0!</v>
      </c>
      <c r="E23" s="388"/>
      <c r="F23" s="388"/>
      <c r="G23" s="388"/>
      <c r="H23" s="388"/>
      <c r="I23" s="388"/>
      <c r="J23" s="388"/>
      <c r="K23" s="389"/>
      <c r="L23" s="387" t="e">
        <f>様式第２号Ⅳ!G10*7/D16</f>
        <v>#DIV/0!</v>
      </c>
      <c r="M23" s="388"/>
      <c r="N23" s="388"/>
      <c r="O23" s="389"/>
      <c r="Q23" s="390"/>
      <c r="R23" s="390"/>
      <c r="S23" s="390"/>
      <c r="T23" s="390"/>
      <c r="U23" s="390"/>
      <c r="V23" s="390"/>
      <c r="W23" s="390"/>
      <c r="X23" s="390"/>
      <c r="Y23" s="390"/>
      <c r="Z23" s="390"/>
      <c r="AA23" s="390"/>
      <c r="AB23" s="390"/>
      <c r="AC23" s="390"/>
      <c r="AD23" s="390"/>
      <c r="AE23" s="390"/>
      <c r="AF23" s="390"/>
      <c r="AG23" s="390"/>
      <c r="AH23" s="390"/>
    </row>
    <row r="24" spans="1:34" ht="70.7" customHeight="1" x14ac:dyDescent="0.2">
      <c r="A24" s="412" t="s">
        <v>44</v>
      </c>
      <c r="B24" s="361"/>
      <c r="C24" s="413"/>
      <c r="D24" s="414" t="s">
        <v>9</v>
      </c>
      <c r="E24" s="361"/>
      <c r="F24" s="361"/>
      <c r="G24" s="361"/>
      <c r="H24" s="361"/>
      <c r="I24" s="361"/>
      <c r="J24" s="361"/>
      <c r="K24" s="362"/>
      <c r="L24" s="408" t="s">
        <v>16</v>
      </c>
      <c r="M24" s="409"/>
      <c r="N24" s="409"/>
      <c r="O24" s="409"/>
      <c r="P24" s="81"/>
      <c r="Q24" s="383"/>
      <c r="R24" s="383"/>
      <c r="S24" s="383"/>
      <c r="T24" s="383"/>
      <c r="U24" s="383"/>
      <c r="V24" s="383"/>
      <c r="W24" s="383"/>
      <c r="X24" s="383"/>
      <c r="Y24" s="383"/>
      <c r="Z24" s="383"/>
      <c r="AA24" s="383"/>
      <c r="AB24" s="383"/>
      <c r="AC24" s="83"/>
      <c r="AD24" s="22"/>
      <c r="AE24" s="22"/>
      <c r="AF24" s="22"/>
      <c r="AG24" s="22"/>
      <c r="AH24" s="22"/>
    </row>
    <row r="25" spans="1:34" ht="35.450000000000003" customHeight="1" x14ac:dyDescent="0.2">
      <c r="A25" s="398" t="e">
        <f>様式第２号Ⅳ!G29*7/D16</f>
        <v>#DIV/0!</v>
      </c>
      <c r="B25" s="399"/>
      <c r="C25" s="400"/>
      <c r="D25" s="401" t="e">
        <f>様式第２号Ⅳ!G5*7/D16</f>
        <v>#DIV/0!</v>
      </c>
      <c r="E25" s="402"/>
      <c r="F25" s="402"/>
      <c r="G25" s="402"/>
      <c r="H25" s="402"/>
      <c r="I25" s="402"/>
      <c r="J25" s="402"/>
      <c r="K25" s="403"/>
      <c r="L25" s="410"/>
      <c r="M25" s="411"/>
      <c r="N25" s="411"/>
      <c r="O25" s="411"/>
      <c r="P25" s="81"/>
      <c r="Q25" s="390"/>
      <c r="R25" s="390"/>
      <c r="S25" s="390"/>
      <c r="T25" s="390"/>
      <c r="U25" s="390"/>
      <c r="V25" s="390"/>
      <c r="W25" s="390"/>
      <c r="X25" s="390"/>
      <c r="Y25" s="390"/>
      <c r="Z25" s="390"/>
      <c r="AA25" s="390"/>
      <c r="AB25" s="390"/>
      <c r="AC25" s="84"/>
      <c r="AD25" s="22"/>
      <c r="AE25" s="22"/>
      <c r="AF25" s="22"/>
      <c r="AG25" s="22"/>
      <c r="AH25" s="22"/>
    </row>
    <row r="26" spans="1:34" ht="40.700000000000003" customHeight="1" x14ac:dyDescent="0.2">
      <c r="A26" s="66"/>
      <c r="B26" s="66"/>
      <c r="C26" s="75"/>
      <c r="D26" s="66"/>
      <c r="E26" s="66"/>
      <c r="F26" s="66"/>
      <c r="G26" s="66"/>
      <c r="H26" s="66"/>
      <c r="I26" s="66"/>
      <c r="J26" s="66"/>
      <c r="K26" s="66"/>
      <c r="L26" s="79"/>
      <c r="M26" s="79"/>
      <c r="N26" s="79"/>
      <c r="O26" s="79"/>
    </row>
    <row r="30" spans="1:34" x14ac:dyDescent="0.2">
      <c r="C30" s="57"/>
      <c r="O30" s="81"/>
    </row>
    <row r="147" spans="2:2" x14ac:dyDescent="0.2">
      <c r="B147" s="57" t="s">
        <v>1</v>
      </c>
    </row>
  </sheetData>
  <mergeCells count="69">
    <mergeCell ref="A5:B10"/>
    <mergeCell ref="L24:O25"/>
    <mergeCell ref="A24:C24"/>
    <mergeCell ref="D24:K24"/>
    <mergeCell ref="Q24:V24"/>
    <mergeCell ref="Q22:V22"/>
    <mergeCell ref="A18:O18"/>
    <mergeCell ref="A19:O19"/>
    <mergeCell ref="A20:O20"/>
    <mergeCell ref="D15:G15"/>
    <mergeCell ref="H15:O15"/>
    <mergeCell ref="D16:G16"/>
    <mergeCell ref="H16:O16"/>
    <mergeCell ref="A17:C17"/>
    <mergeCell ref="D17:G17"/>
    <mergeCell ref="H17:O17"/>
    <mergeCell ref="W24:AB24"/>
    <mergeCell ref="A25:C25"/>
    <mergeCell ref="D25:K25"/>
    <mergeCell ref="Q25:V25"/>
    <mergeCell ref="W25:AB25"/>
    <mergeCell ref="W22:AB22"/>
    <mergeCell ref="AC22:AH22"/>
    <mergeCell ref="A23:C23"/>
    <mergeCell ref="D23:K23"/>
    <mergeCell ref="L23:O23"/>
    <mergeCell ref="Q23:V23"/>
    <mergeCell ref="W23:AB23"/>
    <mergeCell ref="AC23:AH23"/>
    <mergeCell ref="A22:C22"/>
    <mergeCell ref="D22:K22"/>
    <mergeCell ref="L22:O22"/>
    <mergeCell ref="A13:C13"/>
    <mergeCell ref="D13:G13"/>
    <mergeCell ref="H13:O13"/>
    <mergeCell ref="D14:G14"/>
    <mergeCell ref="H14:O14"/>
    <mergeCell ref="D11:E11"/>
    <mergeCell ref="F11:G11"/>
    <mergeCell ref="H11:O11"/>
    <mergeCell ref="A12:C12"/>
    <mergeCell ref="D12:E12"/>
    <mergeCell ref="F12:G12"/>
    <mergeCell ref="H12:O12"/>
    <mergeCell ref="D9:E9"/>
    <mergeCell ref="F9:G9"/>
    <mergeCell ref="H9:O9"/>
    <mergeCell ref="D10:E10"/>
    <mergeCell ref="F10:G10"/>
    <mergeCell ref="H10:O10"/>
    <mergeCell ref="D7:E7"/>
    <mergeCell ref="F7:G7"/>
    <mergeCell ref="H7:O7"/>
    <mergeCell ref="D8:E8"/>
    <mergeCell ref="F8:G8"/>
    <mergeCell ref="H8:O8"/>
    <mergeCell ref="D5:E5"/>
    <mergeCell ref="F5:G5"/>
    <mergeCell ref="H5:O5"/>
    <mergeCell ref="D6:E6"/>
    <mergeCell ref="F6:G6"/>
    <mergeCell ref="H6:O6"/>
    <mergeCell ref="A2:L2"/>
    <mergeCell ref="D3:G3"/>
    <mergeCell ref="H3:O3"/>
    <mergeCell ref="D4:E4"/>
    <mergeCell ref="F4:G4"/>
    <mergeCell ref="H4:O4"/>
    <mergeCell ref="A3:C4"/>
  </mergeCells>
  <phoneticPr fontId="3"/>
  <printOptions horizontalCentered="1"/>
  <pageMargins left="0.23622047244094488" right="0.23622047244094488" top="0.59055118110236227" bottom="0.59055118110236227" header="0.31496062992125984" footer="0.31496062992125984"/>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153"/>
  <sheetViews>
    <sheetView view="pageBreakPreview" zoomScale="40" zoomScaleNormal="40" zoomScaleSheetLayoutView="40" workbookViewId="0">
      <selection activeCell="G18" sqref="G18"/>
    </sheetView>
  </sheetViews>
  <sheetFormatPr defaultColWidth="8.875" defaultRowHeight="18.75" x14ac:dyDescent="0.2"/>
  <cols>
    <col min="1" max="1" width="8.875" style="57"/>
    <col min="2" max="3" width="4" style="57" customWidth="1"/>
    <col min="4" max="4" width="55.375" style="58" customWidth="1"/>
    <col min="5" max="6" width="21.5" style="57" customWidth="1"/>
    <col min="7" max="7" width="23.875" style="57" customWidth="1"/>
    <col min="8" max="9" width="21.5" style="57" customWidth="1"/>
    <col min="10" max="10" width="31.5" style="57" customWidth="1"/>
    <col min="11" max="11" width="21.5" style="57" customWidth="1"/>
    <col min="12" max="12" width="30.375" style="57" customWidth="1"/>
    <col min="13" max="16" width="6.875" style="57" customWidth="1"/>
    <col min="17" max="22" width="8.875" style="57"/>
    <col min="23" max="23" width="151.875" style="57" customWidth="1"/>
    <col min="24" max="16384" width="8.875" style="57"/>
  </cols>
  <sheetData>
    <row r="1" spans="1:12" x14ac:dyDescent="0.2">
      <c r="A1" s="66"/>
      <c r="B1" s="66"/>
      <c r="C1" s="66"/>
      <c r="D1" s="99"/>
      <c r="E1" s="66"/>
      <c r="F1" s="66"/>
      <c r="G1" s="66"/>
      <c r="H1" s="66"/>
      <c r="I1" s="79"/>
      <c r="J1" s="66"/>
      <c r="K1" s="66"/>
      <c r="L1" s="66"/>
    </row>
    <row r="2" spans="1:12" s="59" customFormat="1" ht="42" x14ac:dyDescent="0.4">
      <c r="A2" s="436" t="s">
        <v>124</v>
      </c>
      <c r="B2" s="437"/>
      <c r="C2" s="437"/>
      <c r="D2" s="437"/>
      <c r="E2" s="437"/>
      <c r="F2" s="437"/>
      <c r="G2" s="437"/>
      <c r="H2" s="145"/>
      <c r="I2" s="153" t="s">
        <v>30</v>
      </c>
      <c r="J2" s="92"/>
      <c r="K2" s="92"/>
      <c r="L2" s="145"/>
    </row>
    <row r="3" spans="1:12" s="60" customFormat="1" ht="28.35" customHeight="1" x14ac:dyDescent="0.15">
      <c r="A3" s="481"/>
      <c r="B3" s="482"/>
      <c r="C3" s="482"/>
      <c r="D3" s="483"/>
      <c r="E3" s="487" t="s">
        <v>0</v>
      </c>
      <c r="F3" s="487" t="s">
        <v>126</v>
      </c>
      <c r="G3" s="489" t="s">
        <v>18</v>
      </c>
      <c r="H3" s="491" t="s">
        <v>127</v>
      </c>
      <c r="I3" s="493" t="s">
        <v>128</v>
      </c>
      <c r="J3" s="495" t="s">
        <v>41</v>
      </c>
      <c r="K3" s="496"/>
      <c r="L3" s="497"/>
    </row>
    <row r="4" spans="1:12" s="60" customFormat="1" ht="28.35" customHeight="1" x14ac:dyDescent="0.15">
      <c r="A4" s="484"/>
      <c r="B4" s="485"/>
      <c r="C4" s="485"/>
      <c r="D4" s="486"/>
      <c r="E4" s="488"/>
      <c r="F4" s="488"/>
      <c r="G4" s="490"/>
      <c r="H4" s="492"/>
      <c r="I4" s="494"/>
      <c r="J4" s="498"/>
      <c r="K4" s="498"/>
      <c r="L4" s="499"/>
    </row>
    <row r="5" spans="1:12" s="60" customFormat="1" ht="70.5" customHeight="1" x14ac:dyDescent="0.15">
      <c r="A5" s="438" t="s">
        <v>36</v>
      </c>
      <c r="B5" s="439"/>
      <c r="C5" s="439"/>
      <c r="D5" s="440"/>
      <c r="E5" s="108">
        <f>SUM(E6:E8)</f>
        <v>0</v>
      </c>
      <c r="F5" s="121">
        <f>SUM(F6:F8)</f>
        <v>0</v>
      </c>
      <c r="G5" s="132">
        <f>SUM(G6:G8)</f>
        <v>0</v>
      </c>
      <c r="H5" s="121">
        <f>SUM(H6:H8)</f>
        <v>0</v>
      </c>
      <c r="I5" s="154">
        <f>SUM(I6:I8)</f>
        <v>0</v>
      </c>
      <c r="J5" s="441"/>
      <c r="K5" s="441"/>
      <c r="L5" s="442"/>
    </row>
    <row r="6" spans="1:12" s="59" customFormat="1" ht="82.5" customHeight="1" x14ac:dyDescent="0.2">
      <c r="A6" s="500"/>
      <c r="B6" s="443"/>
      <c r="C6" s="444"/>
      <c r="D6" s="445"/>
      <c r="E6" s="109"/>
      <c r="F6" s="122"/>
      <c r="G6" s="133"/>
      <c r="H6" s="146"/>
      <c r="I6" s="155"/>
      <c r="J6" s="446"/>
      <c r="K6" s="446"/>
      <c r="L6" s="447"/>
    </row>
    <row r="7" spans="1:12" s="59" customFormat="1" ht="82.5" customHeight="1" x14ac:dyDescent="0.2">
      <c r="A7" s="500"/>
      <c r="B7" s="448"/>
      <c r="C7" s="449"/>
      <c r="D7" s="450"/>
      <c r="E7" s="110"/>
      <c r="F7" s="123"/>
      <c r="G7" s="134"/>
      <c r="H7" s="147"/>
      <c r="I7" s="156"/>
      <c r="J7" s="451"/>
      <c r="K7" s="451"/>
      <c r="L7" s="452"/>
    </row>
    <row r="8" spans="1:12" s="59" customFormat="1" ht="82.5" customHeight="1" collapsed="1" x14ac:dyDescent="0.2">
      <c r="A8" s="501"/>
      <c r="B8" s="453"/>
      <c r="C8" s="454"/>
      <c r="D8" s="455"/>
      <c r="E8" s="111"/>
      <c r="F8" s="124"/>
      <c r="G8" s="135"/>
      <c r="H8" s="148"/>
      <c r="I8" s="157"/>
      <c r="J8" s="456"/>
      <c r="K8" s="456"/>
      <c r="L8" s="457"/>
    </row>
    <row r="9" spans="1:12" s="59" customFormat="1" ht="61.7" customHeight="1" collapsed="1" x14ac:dyDescent="0.2">
      <c r="A9" s="85"/>
      <c r="B9" s="458" t="s">
        <v>33</v>
      </c>
      <c r="C9" s="459"/>
      <c r="D9" s="460"/>
      <c r="E9" s="108">
        <f>E10+E14+E19</f>
        <v>0</v>
      </c>
      <c r="F9" s="121">
        <f>F10+F14+F19</f>
        <v>0</v>
      </c>
      <c r="G9" s="136">
        <f>G10+G14+G19</f>
        <v>0</v>
      </c>
      <c r="H9" s="121">
        <f>H10+H14+H19</f>
        <v>0</v>
      </c>
      <c r="I9" s="154">
        <f>I10+I14+I19</f>
        <v>0</v>
      </c>
      <c r="J9" s="461"/>
      <c r="K9" s="461"/>
      <c r="L9" s="462"/>
    </row>
    <row r="10" spans="1:12" ht="61.7" customHeight="1" x14ac:dyDescent="0.2">
      <c r="A10" s="86"/>
      <c r="B10" s="463" t="s">
        <v>32</v>
      </c>
      <c r="C10" s="464"/>
      <c r="D10" s="465"/>
      <c r="E10" s="112">
        <f>SUM(E11:E13)</f>
        <v>0</v>
      </c>
      <c r="F10" s="125">
        <f>SUM(F11:F13)</f>
        <v>0</v>
      </c>
      <c r="G10" s="77">
        <f>SUM(G11:G13)</f>
        <v>0</v>
      </c>
      <c r="H10" s="125">
        <f>SUM(H11:H13)</f>
        <v>0</v>
      </c>
      <c r="I10" s="158">
        <f>SUM(I11:I13)</f>
        <v>0</v>
      </c>
      <c r="J10" s="466"/>
      <c r="K10" s="466"/>
      <c r="L10" s="467"/>
    </row>
    <row r="11" spans="1:12" ht="225" customHeight="1" x14ac:dyDescent="0.2">
      <c r="A11" s="86"/>
      <c r="B11" s="93"/>
      <c r="C11" s="97"/>
      <c r="D11" s="100" t="s">
        <v>29</v>
      </c>
      <c r="E11" s="110"/>
      <c r="F11" s="123"/>
      <c r="G11" s="78"/>
      <c r="H11" s="123"/>
      <c r="I11" s="156"/>
      <c r="J11" s="446"/>
      <c r="K11" s="446"/>
      <c r="L11" s="447"/>
    </row>
    <row r="12" spans="1:12" ht="72" customHeight="1" x14ac:dyDescent="0.2">
      <c r="A12" s="86"/>
      <c r="B12" s="93"/>
      <c r="C12" s="97"/>
      <c r="D12" s="101"/>
      <c r="E12" s="113"/>
      <c r="F12" s="126"/>
      <c r="G12" s="137"/>
      <c r="H12" s="126"/>
      <c r="I12" s="159"/>
      <c r="J12" s="451"/>
      <c r="K12" s="451"/>
      <c r="L12" s="452"/>
    </row>
    <row r="13" spans="1:12" ht="72" customHeight="1" x14ac:dyDescent="0.2">
      <c r="A13" s="86"/>
      <c r="B13" s="94"/>
      <c r="C13" s="98"/>
      <c r="D13" s="102"/>
      <c r="E13" s="114"/>
      <c r="F13" s="127"/>
      <c r="G13" s="138"/>
      <c r="H13" s="127"/>
      <c r="I13" s="160"/>
      <c r="J13" s="468"/>
      <c r="K13" s="468"/>
      <c r="L13" s="469"/>
    </row>
    <row r="14" spans="1:12" s="59" customFormat="1" ht="68.45" customHeight="1" x14ac:dyDescent="0.2">
      <c r="A14" s="87"/>
      <c r="B14" s="463" t="s">
        <v>28</v>
      </c>
      <c r="C14" s="470"/>
      <c r="D14" s="471"/>
      <c r="E14" s="112">
        <f>SUM(E15:E18)</f>
        <v>0</v>
      </c>
      <c r="F14" s="125">
        <f>SUM(F15:F18)</f>
        <v>0</v>
      </c>
      <c r="G14" s="77">
        <f>SUM(G15:G18)</f>
        <v>0</v>
      </c>
      <c r="H14" s="125">
        <f>SUM(H15:H18)</f>
        <v>0</v>
      </c>
      <c r="I14" s="158">
        <f>SUM(I15:I18)</f>
        <v>0</v>
      </c>
      <c r="J14" s="466"/>
      <c r="K14" s="466"/>
      <c r="L14" s="467"/>
    </row>
    <row r="15" spans="1:12" ht="87" customHeight="1" x14ac:dyDescent="0.2">
      <c r="A15" s="86"/>
      <c r="B15" s="502"/>
      <c r="C15" s="503"/>
      <c r="D15" s="103" t="s">
        <v>27</v>
      </c>
      <c r="E15" s="109"/>
      <c r="F15" s="122"/>
      <c r="G15" s="139"/>
      <c r="H15" s="122"/>
      <c r="I15" s="155"/>
      <c r="J15" s="446"/>
      <c r="K15" s="446"/>
      <c r="L15" s="447"/>
    </row>
    <row r="16" spans="1:12" ht="87" customHeight="1" x14ac:dyDescent="0.2">
      <c r="A16" s="86"/>
      <c r="B16" s="502"/>
      <c r="C16" s="503"/>
      <c r="D16" s="101"/>
      <c r="E16" s="113"/>
      <c r="F16" s="126"/>
      <c r="G16" s="137"/>
      <c r="H16" s="126"/>
      <c r="I16" s="159"/>
      <c r="J16" s="451"/>
      <c r="K16" s="451"/>
      <c r="L16" s="452"/>
    </row>
    <row r="17" spans="1:26" ht="87" customHeight="1" x14ac:dyDescent="0.2">
      <c r="A17" s="86"/>
      <c r="B17" s="502"/>
      <c r="C17" s="503"/>
      <c r="D17" s="104" t="s">
        <v>25</v>
      </c>
      <c r="E17" s="115"/>
      <c r="F17" s="126"/>
      <c r="G17" s="140"/>
      <c r="H17" s="129"/>
      <c r="I17" s="159"/>
      <c r="J17" s="451"/>
      <c r="K17" s="451"/>
      <c r="L17" s="452"/>
    </row>
    <row r="18" spans="1:26" ht="87" customHeight="1" x14ac:dyDescent="0.2">
      <c r="A18" s="86"/>
      <c r="B18" s="504"/>
      <c r="C18" s="505"/>
      <c r="D18" s="105"/>
      <c r="E18" s="114"/>
      <c r="F18" s="128"/>
      <c r="G18" s="141"/>
      <c r="H18" s="127"/>
      <c r="I18" s="161"/>
      <c r="J18" s="472"/>
      <c r="K18" s="472"/>
      <c r="L18" s="473"/>
    </row>
    <row r="19" spans="1:26" s="59" customFormat="1" ht="64.7" customHeight="1" x14ac:dyDescent="0.2">
      <c r="A19" s="87"/>
      <c r="B19" s="463" t="s">
        <v>23</v>
      </c>
      <c r="C19" s="470"/>
      <c r="D19" s="474"/>
      <c r="E19" s="112">
        <f>SUM(E20:E28)</f>
        <v>0</v>
      </c>
      <c r="F19" s="125">
        <f>SUM(F20:F28)</f>
        <v>0</v>
      </c>
      <c r="G19" s="77">
        <f>SUM(G20:G28)</f>
        <v>0</v>
      </c>
      <c r="H19" s="125">
        <f>SUM(H20:H28)</f>
        <v>0</v>
      </c>
      <c r="I19" s="158">
        <f>SUM(I20:I28)</f>
        <v>0</v>
      </c>
      <c r="J19" s="475"/>
      <c r="K19" s="475"/>
      <c r="L19" s="476"/>
    </row>
    <row r="20" spans="1:26" ht="58.35" customHeight="1" x14ac:dyDescent="0.2">
      <c r="A20" s="86"/>
      <c r="B20" s="506"/>
      <c r="C20" s="507"/>
      <c r="D20" s="103" t="s">
        <v>22</v>
      </c>
      <c r="E20" s="109"/>
      <c r="F20" s="122"/>
      <c r="G20" s="139"/>
      <c r="H20" s="122"/>
      <c r="I20" s="155"/>
      <c r="J20" s="446"/>
      <c r="K20" s="446"/>
      <c r="L20" s="447"/>
      <c r="R20" s="166"/>
    </row>
    <row r="21" spans="1:26" ht="58.35" customHeight="1" x14ac:dyDescent="0.2">
      <c r="A21" s="86"/>
      <c r="B21" s="506"/>
      <c r="C21" s="507"/>
      <c r="D21" s="101" t="s">
        <v>20</v>
      </c>
      <c r="E21" s="113"/>
      <c r="F21" s="126"/>
      <c r="G21" s="137"/>
      <c r="H21" s="126"/>
      <c r="I21" s="159"/>
      <c r="J21" s="477"/>
      <c r="K21" s="477"/>
      <c r="L21" s="478"/>
      <c r="R21" s="166"/>
    </row>
    <row r="22" spans="1:26" ht="58.35" customHeight="1" x14ac:dyDescent="0.2">
      <c r="A22" s="86"/>
      <c r="B22" s="506"/>
      <c r="C22" s="507"/>
      <c r="D22" s="101" t="s">
        <v>12</v>
      </c>
      <c r="E22" s="113"/>
      <c r="F22" s="126"/>
      <c r="G22" s="137"/>
      <c r="H22" s="126"/>
      <c r="I22" s="159"/>
      <c r="J22" s="451"/>
      <c r="K22" s="451"/>
      <c r="L22" s="452"/>
    </row>
    <row r="23" spans="1:26" ht="58.35" customHeight="1" x14ac:dyDescent="0.2">
      <c r="A23" s="86"/>
      <c r="B23" s="506"/>
      <c r="C23" s="507"/>
      <c r="D23" s="101" t="s">
        <v>17</v>
      </c>
      <c r="E23" s="113"/>
      <c r="F23" s="126"/>
      <c r="G23" s="137"/>
      <c r="H23" s="126"/>
      <c r="I23" s="159"/>
      <c r="J23" s="477"/>
      <c r="K23" s="477"/>
      <c r="L23" s="478"/>
    </row>
    <row r="24" spans="1:26" ht="58.35" customHeight="1" x14ac:dyDescent="0.2">
      <c r="A24" s="86"/>
      <c r="B24" s="506"/>
      <c r="C24" s="507"/>
      <c r="D24" s="101" t="s">
        <v>15</v>
      </c>
      <c r="E24" s="113"/>
      <c r="F24" s="126"/>
      <c r="G24" s="137"/>
      <c r="H24" s="126"/>
      <c r="I24" s="159"/>
      <c r="J24" s="477"/>
      <c r="K24" s="477"/>
      <c r="L24" s="478"/>
    </row>
    <row r="25" spans="1:26" ht="58.35" customHeight="1" x14ac:dyDescent="0.2">
      <c r="A25" s="86"/>
      <c r="B25" s="506"/>
      <c r="C25" s="507"/>
      <c r="D25" s="101" t="s">
        <v>13</v>
      </c>
      <c r="E25" s="113"/>
      <c r="F25" s="126"/>
      <c r="G25" s="137"/>
      <c r="H25" s="126"/>
      <c r="I25" s="159"/>
      <c r="J25" s="477"/>
      <c r="K25" s="477"/>
      <c r="L25" s="478"/>
    </row>
    <row r="26" spans="1:26" ht="58.35" customHeight="1" x14ac:dyDescent="0.2">
      <c r="A26" s="86"/>
      <c r="B26" s="506"/>
      <c r="C26" s="507"/>
      <c r="D26" s="101" t="s">
        <v>10</v>
      </c>
      <c r="E26" s="113"/>
      <c r="F26" s="126"/>
      <c r="G26" s="137"/>
      <c r="H26" s="126"/>
      <c r="I26" s="159"/>
      <c r="J26" s="451"/>
      <c r="K26" s="451"/>
      <c r="L26" s="452"/>
    </row>
    <row r="27" spans="1:26" ht="58.35" customHeight="1" x14ac:dyDescent="0.2">
      <c r="A27" s="86"/>
      <c r="B27" s="506"/>
      <c r="C27" s="507"/>
      <c r="D27" s="104" t="s">
        <v>11</v>
      </c>
      <c r="E27" s="116"/>
      <c r="F27" s="129"/>
      <c r="G27" s="142"/>
      <c r="H27" s="129"/>
      <c r="I27" s="162"/>
      <c r="J27" s="451"/>
      <c r="K27" s="451"/>
      <c r="L27" s="452"/>
    </row>
    <row r="28" spans="1:26" ht="58.35" customHeight="1" x14ac:dyDescent="0.2">
      <c r="A28" s="88"/>
      <c r="B28" s="508"/>
      <c r="C28" s="509"/>
      <c r="D28" s="106" t="s">
        <v>3</v>
      </c>
      <c r="E28" s="117"/>
      <c r="F28" s="124"/>
      <c r="G28" s="143"/>
      <c r="H28" s="124"/>
      <c r="I28" s="157"/>
      <c r="J28" s="510"/>
      <c r="K28" s="510"/>
      <c r="L28" s="511"/>
    </row>
    <row r="29" spans="1:26" ht="78.599999999999994" customHeight="1" x14ac:dyDescent="0.2">
      <c r="A29" s="512" t="s">
        <v>6</v>
      </c>
      <c r="B29" s="513"/>
      <c r="C29" s="513"/>
      <c r="D29" s="514"/>
      <c r="E29" s="118">
        <f>E5-E9</f>
        <v>0</v>
      </c>
      <c r="F29" s="130">
        <f>F5-F9</f>
        <v>0</v>
      </c>
      <c r="G29" s="144">
        <f>G5-G9</f>
        <v>0</v>
      </c>
      <c r="H29" s="130">
        <f>H5-H9</f>
        <v>0</v>
      </c>
      <c r="I29" s="163">
        <f>I5-I9</f>
        <v>0</v>
      </c>
      <c r="J29" s="515"/>
      <c r="K29" s="515"/>
      <c r="L29" s="516"/>
      <c r="O29" s="480"/>
      <c r="P29" s="480"/>
      <c r="Q29" s="480"/>
      <c r="R29" s="480"/>
      <c r="S29" s="480"/>
      <c r="T29" s="480"/>
      <c r="U29" s="480"/>
      <c r="V29" s="480"/>
      <c r="W29" s="480"/>
      <c r="X29" s="480"/>
      <c r="Y29" s="480"/>
      <c r="Z29" s="480"/>
    </row>
    <row r="30" spans="1:26" ht="49.35" customHeight="1" x14ac:dyDescent="0.2">
      <c r="A30" s="479" t="s">
        <v>131</v>
      </c>
      <c r="B30" s="479"/>
      <c r="C30" s="479"/>
      <c r="D30" s="479"/>
      <c r="E30" s="479"/>
      <c r="F30" s="479"/>
      <c r="G30" s="479"/>
      <c r="H30" s="479"/>
      <c r="I30" s="479"/>
      <c r="J30" s="479"/>
      <c r="K30" s="479"/>
      <c r="L30" s="479"/>
      <c r="O30" s="480"/>
      <c r="P30" s="480"/>
      <c r="Q30" s="480"/>
      <c r="R30" s="480"/>
      <c r="S30" s="480"/>
      <c r="T30" s="480"/>
      <c r="U30" s="480"/>
      <c r="V30" s="480"/>
      <c r="W30" s="480"/>
      <c r="X30" s="480"/>
      <c r="Y30" s="480"/>
      <c r="Z30" s="480"/>
    </row>
    <row r="31" spans="1:26" ht="24.95" customHeight="1" x14ac:dyDescent="0.2">
      <c r="A31" s="417" t="s">
        <v>132</v>
      </c>
      <c r="B31" s="417"/>
      <c r="C31" s="417"/>
      <c r="D31" s="417"/>
      <c r="E31" s="417"/>
      <c r="F31" s="417"/>
      <c r="G31" s="417"/>
      <c r="H31" s="417"/>
      <c r="I31" s="417"/>
      <c r="J31" s="417"/>
      <c r="K31" s="417"/>
      <c r="L31" s="417"/>
      <c r="O31" s="480"/>
      <c r="P31" s="480"/>
      <c r="Q31" s="480"/>
      <c r="R31" s="480"/>
      <c r="S31" s="480"/>
      <c r="T31" s="480"/>
      <c r="U31" s="480"/>
      <c r="V31" s="480"/>
      <c r="W31" s="480"/>
      <c r="X31" s="480"/>
      <c r="Y31" s="480"/>
      <c r="Z31" s="480"/>
    </row>
    <row r="32" spans="1:26" ht="24.95" customHeight="1" x14ac:dyDescent="0.2">
      <c r="A32" s="89" t="s">
        <v>133</v>
      </c>
      <c r="B32" s="95"/>
      <c r="C32" s="95"/>
      <c r="D32" s="95"/>
      <c r="E32" s="95"/>
      <c r="F32" s="95"/>
      <c r="G32" s="95"/>
      <c r="H32" s="149"/>
      <c r="I32" s="149"/>
      <c r="J32" s="149"/>
      <c r="K32" s="95"/>
      <c r="L32" s="149"/>
      <c r="O32" s="480"/>
      <c r="P32" s="480"/>
      <c r="Q32" s="480"/>
      <c r="R32" s="480"/>
      <c r="S32" s="480"/>
      <c r="T32" s="480"/>
      <c r="U32" s="480"/>
      <c r="V32" s="480"/>
      <c r="W32" s="480"/>
      <c r="X32" s="480"/>
      <c r="Y32" s="480"/>
      <c r="Z32" s="480"/>
    </row>
    <row r="33" spans="1:26" ht="26.25" customHeight="1" x14ac:dyDescent="0.2">
      <c r="A33" s="90"/>
      <c r="B33" s="96"/>
      <c r="C33" s="96"/>
      <c r="D33" s="107"/>
      <c r="E33" s="119"/>
      <c r="F33" s="131"/>
      <c r="G33" s="131"/>
      <c r="H33" s="150"/>
      <c r="I33" s="150"/>
      <c r="J33" s="150"/>
      <c r="K33" s="66"/>
      <c r="L33" s="150"/>
      <c r="O33" s="480"/>
      <c r="P33" s="480"/>
      <c r="Q33" s="480"/>
      <c r="R33" s="480"/>
      <c r="S33" s="480"/>
      <c r="T33" s="480"/>
      <c r="U33" s="480"/>
      <c r="V33" s="480"/>
      <c r="W33" s="480"/>
      <c r="X33" s="480"/>
      <c r="Y33" s="480"/>
      <c r="Z33" s="480"/>
    </row>
    <row r="34" spans="1:26" ht="8.4499999999999993" customHeight="1" x14ac:dyDescent="0.3">
      <c r="A34" s="91"/>
      <c r="B34" s="91"/>
      <c r="C34" s="91"/>
      <c r="D34" s="91"/>
      <c r="E34" s="120"/>
      <c r="F34" s="120"/>
      <c r="G34" s="120"/>
      <c r="H34" s="151"/>
      <c r="I34" s="164"/>
      <c r="J34" s="120"/>
      <c r="K34" s="120"/>
      <c r="L34" s="152"/>
      <c r="O34" s="480"/>
      <c r="P34" s="480"/>
      <c r="Q34" s="480"/>
      <c r="R34" s="480"/>
      <c r="S34" s="480"/>
      <c r="T34" s="480"/>
      <c r="U34" s="480"/>
      <c r="V34" s="480"/>
      <c r="W34" s="480"/>
      <c r="X34" s="480"/>
      <c r="Y34" s="480"/>
      <c r="Z34" s="480"/>
    </row>
    <row r="35" spans="1:26" ht="47.25" customHeight="1" x14ac:dyDescent="0.3">
      <c r="A35" s="91"/>
      <c r="B35" s="91"/>
      <c r="C35" s="91"/>
      <c r="D35" s="91"/>
      <c r="E35" s="120"/>
      <c r="F35" s="120"/>
      <c r="G35" s="120"/>
      <c r="H35" s="152"/>
      <c r="I35" s="164"/>
      <c r="J35" s="120"/>
      <c r="K35" s="120"/>
      <c r="L35" s="152"/>
      <c r="M35" s="81"/>
      <c r="O35" s="480"/>
      <c r="P35" s="480"/>
      <c r="Q35" s="480"/>
      <c r="R35" s="480"/>
      <c r="S35" s="480"/>
      <c r="T35" s="480"/>
      <c r="U35" s="480"/>
      <c r="V35" s="480"/>
      <c r="W35" s="480"/>
      <c r="X35" s="480"/>
      <c r="Y35" s="480"/>
      <c r="Z35" s="480"/>
    </row>
    <row r="36" spans="1:26" ht="36.75" customHeight="1" x14ac:dyDescent="0.2">
      <c r="A36" s="91"/>
      <c r="B36" s="91"/>
      <c r="C36" s="91"/>
      <c r="D36" s="91"/>
      <c r="E36" s="91"/>
      <c r="F36" s="91"/>
      <c r="G36" s="91"/>
      <c r="H36" s="151"/>
      <c r="I36" s="164"/>
      <c r="J36" s="91"/>
      <c r="K36" s="91"/>
      <c r="L36" s="165"/>
      <c r="M36" s="81"/>
      <c r="O36" s="480"/>
      <c r="P36" s="480"/>
      <c r="Q36" s="480"/>
      <c r="R36" s="480"/>
      <c r="S36" s="480"/>
      <c r="T36" s="480"/>
      <c r="U36" s="480"/>
      <c r="V36" s="480"/>
      <c r="W36" s="480"/>
      <c r="X36" s="480"/>
      <c r="Y36" s="480"/>
      <c r="Z36" s="480"/>
    </row>
    <row r="37" spans="1:26" ht="47.25" customHeight="1" x14ac:dyDescent="0.3">
      <c r="A37" s="91"/>
      <c r="B37" s="91"/>
      <c r="C37" s="91"/>
      <c r="D37" s="91"/>
      <c r="E37" s="91"/>
      <c r="F37" s="91"/>
      <c r="G37" s="91"/>
      <c r="H37" s="152"/>
      <c r="I37" s="164"/>
      <c r="J37" s="91"/>
      <c r="K37" s="91"/>
      <c r="L37" s="165"/>
      <c r="M37" s="81"/>
      <c r="O37" s="480"/>
      <c r="P37" s="480"/>
      <c r="Q37" s="480"/>
      <c r="R37" s="480"/>
      <c r="S37" s="480"/>
      <c r="T37" s="480"/>
      <c r="U37" s="480"/>
      <c r="V37" s="480"/>
      <c r="W37" s="480"/>
      <c r="X37" s="480"/>
      <c r="Y37" s="480"/>
      <c r="Z37" s="480"/>
    </row>
    <row r="38" spans="1:26" ht="36.75" customHeight="1" x14ac:dyDescent="0.2">
      <c r="A38" s="91"/>
      <c r="B38" s="91"/>
      <c r="C38" s="91"/>
      <c r="D38" s="91"/>
      <c r="E38" s="120"/>
      <c r="F38" s="120"/>
      <c r="G38" s="120"/>
      <c r="J38" s="120"/>
      <c r="K38" s="120"/>
      <c r="L38" s="120"/>
      <c r="M38" s="81"/>
      <c r="O38" s="480"/>
      <c r="P38" s="480"/>
      <c r="Q38" s="480"/>
      <c r="R38" s="480"/>
      <c r="S38" s="480"/>
      <c r="T38" s="480"/>
      <c r="U38" s="480"/>
      <c r="V38" s="480"/>
      <c r="W38" s="480"/>
      <c r="X38" s="480"/>
      <c r="Y38" s="480"/>
      <c r="Z38" s="480"/>
    </row>
    <row r="39" spans="1:26" ht="47.25" customHeight="1" x14ac:dyDescent="0.2">
      <c r="B39" s="91"/>
      <c r="O39" s="480"/>
      <c r="P39" s="480"/>
      <c r="Q39" s="480"/>
      <c r="R39" s="480"/>
      <c r="S39" s="480"/>
      <c r="T39" s="480"/>
      <c r="U39" s="480"/>
      <c r="V39" s="480"/>
      <c r="W39" s="480"/>
      <c r="X39" s="480"/>
      <c r="Y39" s="480"/>
      <c r="Z39" s="480"/>
    </row>
    <row r="40" spans="1:26" ht="47.25" customHeight="1" x14ac:dyDescent="0.2"/>
    <row r="41" spans="1:26" ht="47.25" customHeight="1" x14ac:dyDescent="0.2"/>
    <row r="42" spans="1:26" ht="47.25" customHeight="1" x14ac:dyDescent="0.2"/>
    <row r="43" spans="1:26" ht="47.25" customHeight="1" x14ac:dyDescent="0.2"/>
    <row r="44" spans="1:26" ht="47.25" customHeight="1" x14ac:dyDescent="0.2"/>
    <row r="45" spans="1:26" ht="47.25" customHeight="1" x14ac:dyDescent="0.2"/>
    <row r="46" spans="1:26" ht="47.25" customHeight="1" x14ac:dyDescent="0.2"/>
    <row r="47" spans="1:26" ht="75.75" customHeight="1" x14ac:dyDescent="0.2"/>
    <row r="48" spans="1:26" ht="75.75" customHeight="1" x14ac:dyDescent="0.2"/>
    <row r="49" ht="75.75" customHeight="1" x14ac:dyDescent="0.2"/>
    <row r="153" spans="2:2" x14ac:dyDescent="0.2">
      <c r="B153" s="57" t="s">
        <v>1</v>
      </c>
    </row>
  </sheetData>
  <mergeCells count="48">
    <mergeCell ref="O29:Z39"/>
    <mergeCell ref="A31:L31"/>
    <mergeCell ref="A3:D4"/>
    <mergeCell ref="E3:E4"/>
    <mergeCell ref="F3:F4"/>
    <mergeCell ref="G3:G4"/>
    <mergeCell ref="H3:H4"/>
    <mergeCell ref="I3:I4"/>
    <mergeCell ref="J3:L4"/>
    <mergeCell ref="A6:A8"/>
    <mergeCell ref="B15:C18"/>
    <mergeCell ref="B20:C28"/>
    <mergeCell ref="J27:L27"/>
    <mergeCell ref="J28:L28"/>
    <mergeCell ref="A29:D29"/>
    <mergeCell ref="J29:L29"/>
    <mergeCell ref="A30:L30"/>
    <mergeCell ref="J22:L22"/>
    <mergeCell ref="J23:L23"/>
    <mergeCell ref="J24:L24"/>
    <mergeCell ref="J25:L25"/>
    <mergeCell ref="J26:L26"/>
    <mergeCell ref="J18:L18"/>
    <mergeCell ref="B19:D19"/>
    <mergeCell ref="J19:L19"/>
    <mergeCell ref="J20:L20"/>
    <mergeCell ref="J21:L21"/>
    <mergeCell ref="B14:D14"/>
    <mergeCell ref="J14:L14"/>
    <mergeCell ref="J15:L15"/>
    <mergeCell ref="J16:L16"/>
    <mergeCell ref="J17:L17"/>
    <mergeCell ref="B10:D10"/>
    <mergeCell ref="J10:L10"/>
    <mergeCell ref="J11:L11"/>
    <mergeCell ref="J12:L12"/>
    <mergeCell ref="J13:L13"/>
    <mergeCell ref="B7:D7"/>
    <mergeCell ref="J7:L7"/>
    <mergeCell ref="B8:D8"/>
    <mergeCell ref="J8:L8"/>
    <mergeCell ref="B9:D9"/>
    <mergeCell ref="J9:L9"/>
    <mergeCell ref="A2:G2"/>
    <mergeCell ref="A5:D5"/>
    <mergeCell ref="J5:L5"/>
    <mergeCell ref="B6:D6"/>
    <mergeCell ref="J6:L6"/>
  </mergeCells>
  <phoneticPr fontId="3"/>
  <printOptions horizontalCentered="1"/>
  <pageMargins left="0.23622047244094488" right="0.23622047244094488" top="0.59055118110236227" bottom="0.39370078740157483" header="0.31496062992125984" footer="0.31496062992125984"/>
  <pageSetup paperSize="9" scale="35" orientation="portrait" r:id="rId1"/>
  <rowBreaks count="1" manualBreakCount="1">
    <brk id="40"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16"/>
  <sheetViews>
    <sheetView showZeros="0" view="pageBreakPreview" topLeftCell="A6" zoomScaleSheetLayoutView="100" workbookViewId="0">
      <selection activeCell="L26" sqref="L26"/>
    </sheetView>
  </sheetViews>
  <sheetFormatPr defaultColWidth="9" defaultRowHeight="13.5" x14ac:dyDescent="0.15"/>
  <cols>
    <col min="1" max="1" width="1.875" style="1" customWidth="1"/>
    <col min="2" max="2" width="2.625" style="1" customWidth="1"/>
    <col min="3" max="3" width="2.5" style="1" customWidth="1"/>
    <col min="4" max="4" width="10.75" style="1" customWidth="1"/>
    <col min="5" max="5" width="13.875" style="1" customWidth="1"/>
    <col min="6" max="7" width="6.5" style="1" customWidth="1"/>
    <col min="8" max="8" width="2.5" style="1" customWidth="1"/>
    <col min="9" max="20" width="6.125" style="1" customWidth="1"/>
    <col min="21" max="21" width="1.875" style="1" customWidth="1"/>
    <col min="22" max="22" width="14.625" style="1" customWidth="1"/>
    <col min="23" max="16384" width="9" style="1"/>
  </cols>
  <sheetData>
    <row r="1" spans="1:21" ht="17.25" x14ac:dyDescent="0.15">
      <c r="A1" s="2"/>
      <c r="B1" s="2"/>
      <c r="C1" s="2"/>
      <c r="D1" s="2"/>
      <c r="E1" s="2"/>
      <c r="F1" s="2"/>
      <c r="G1" s="2"/>
      <c r="H1" s="2"/>
      <c r="I1" s="2"/>
      <c r="J1" s="2"/>
      <c r="K1" s="2"/>
      <c r="L1" s="2"/>
      <c r="M1" s="2"/>
      <c r="N1" s="2"/>
      <c r="O1" s="2"/>
      <c r="P1" s="2"/>
      <c r="Q1" s="2"/>
      <c r="R1" s="48"/>
      <c r="S1" s="48"/>
      <c r="T1" s="48"/>
      <c r="U1" s="2"/>
    </row>
    <row r="2" spans="1:21" ht="24" x14ac:dyDescent="0.15">
      <c r="A2" s="517" t="s">
        <v>137</v>
      </c>
      <c r="B2" s="517"/>
      <c r="C2" s="517"/>
      <c r="D2" s="517"/>
      <c r="E2" s="517"/>
      <c r="F2" s="517"/>
      <c r="G2" s="517"/>
      <c r="H2" s="517"/>
      <c r="I2" s="517"/>
      <c r="J2" s="517"/>
      <c r="K2" s="517"/>
      <c r="L2" s="517"/>
      <c r="M2" s="517"/>
      <c r="N2" s="517"/>
      <c r="O2" s="517"/>
      <c r="P2" s="517"/>
      <c r="Q2" s="517"/>
      <c r="R2" s="517"/>
      <c r="S2" s="517"/>
      <c r="T2" s="517"/>
      <c r="U2" s="5"/>
    </row>
    <row r="3" spans="1:21" ht="17.25" x14ac:dyDescent="0.15">
      <c r="B3" s="167"/>
      <c r="C3" s="167"/>
      <c r="D3" s="167"/>
      <c r="E3" s="4"/>
      <c r="F3" s="4"/>
      <c r="G3" s="4"/>
      <c r="H3" s="4"/>
      <c r="I3" s="4"/>
      <c r="J3" s="4"/>
      <c r="K3" s="4"/>
      <c r="L3" s="4"/>
      <c r="M3" s="4"/>
      <c r="N3" s="4"/>
      <c r="O3" s="4"/>
      <c r="P3" s="4"/>
      <c r="Q3" s="4"/>
    </row>
    <row r="4" spans="1:21" ht="18" customHeight="1" x14ac:dyDescent="0.15">
      <c r="A4" s="2"/>
      <c r="B4" s="518" t="s">
        <v>134</v>
      </c>
      <c r="C4" s="518"/>
      <c r="D4" s="518"/>
      <c r="E4" s="518"/>
      <c r="F4" s="518"/>
      <c r="G4" s="518"/>
      <c r="H4" s="518"/>
      <c r="I4" s="518"/>
      <c r="J4" s="518"/>
      <c r="K4" s="519"/>
      <c r="L4" s="520" t="s">
        <v>136</v>
      </c>
      <c r="M4" s="518"/>
      <c r="N4" s="518"/>
      <c r="O4" s="518"/>
      <c r="P4" s="518"/>
      <c r="Q4" s="518"/>
      <c r="R4" s="518"/>
      <c r="S4" s="518"/>
      <c r="T4" s="518"/>
      <c r="U4" s="7"/>
    </row>
    <row r="5" spans="1:21" ht="120" customHeight="1" x14ac:dyDescent="0.15">
      <c r="A5" s="2"/>
      <c r="B5" s="521"/>
      <c r="C5" s="521"/>
      <c r="D5" s="521"/>
      <c r="E5" s="521"/>
      <c r="F5" s="521"/>
      <c r="G5" s="521"/>
      <c r="H5" s="521"/>
      <c r="I5" s="521"/>
      <c r="J5" s="521"/>
      <c r="K5" s="522"/>
      <c r="L5" s="523"/>
      <c r="M5" s="521"/>
      <c r="N5" s="521"/>
      <c r="O5" s="521"/>
      <c r="P5" s="521"/>
      <c r="Q5" s="521"/>
      <c r="R5" s="521"/>
      <c r="S5" s="521"/>
      <c r="T5" s="521"/>
      <c r="U5" s="7"/>
    </row>
    <row r="6" spans="1:21" ht="18" customHeight="1" x14ac:dyDescent="0.15">
      <c r="A6" s="2"/>
      <c r="B6" s="530" t="s">
        <v>37</v>
      </c>
      <c r="C6" s="531"/>
      <c r="D6" s="531"/>
      <c r="E6" s="531"/>
      <c r="F6" s="531"/>
      <c r="G6" s="531"/>
      <c r="H6" s="531"/>
      <c r="I6" s="531"/>
      <c r="J6" s="531"/>
      <c r="K6" s="531"/>
      <c r="L6" s="531"/>
      <c r="M6" s="531"/>
      <c r="N6" s="531"/>
      <c r="O6" s="531"/>
      <c r="P6" s="531"/>
      <c r="Q6" s="531"/>
      <c r="R6" s="531"/>
      <c r="S6" s="531"/>
      <c r="T6" s="532"/>
      <c r="U6" s="7"/>
    </row>
    <row r="7" spans="1:21" ht="150" customHeight="1" x14ac:dyDescent="0.15">
      <c r="A7" s="2"/>
      <c r="B7" s="533"/>
      <c r="C7" s="534"/>
      <c r="D7" s="534"/>
      <c r="E7" s="534"/>
      <c r="F7" s="534"/>
      <c r="G7" s="534"/>
      <c r="H7" s="534"/>
      <c r="I7" s="534"/>
      <c r="J7" s="534"/>
      <c r="K7" s="534"/>
      <c r="L7" s="534"/>
      <c r="M7" s="534"/>
      <c r="N7" s="534"/>
      <c r="O7" s="534"/>
      <c r="P7" s="534"/>
      <c r="Q7" s="534"/>
      <c r="R7" s="534"/>
      <c r="S7" s="534"/>
      <c r="T7" s="535"/>
      <c r="U7" s="7"/>
    </row>
    <row r="8" spans="1:21" ht="18" customHeight="1" x14ac:dyDescent="0.15">
      <c r="A8" s="2"/>
      <c r="B8" s="536" t="s">
        <v>56</v>
      </c>
      <c r="C8" s="537"/>
      <c r="D8" s="537"/>
      <c r="E8" s="537"/>
      <c r="F8" s="537"/>
      <c r="G8" s="537"/>
      <c r="H8" s="537"/>
      <c r="I8" s="537"/>
      <c r="J8" s="537"/>
      <c r="K8" s="537"/>
      <c r="L8" s="537"/>
      <c r="M8" s="537"/>
      <c r="N8" s="537"/>
      <c r="O8" s="537"/>
      <c r="P8" s="537"/>
      <c r="Q8" s="537"/>
      <c r="R8" s="537"/>
      <c r="S8" s="537"/>
      <c r="T8" s="538"/>
      <c r="U8" s="7"/>
    </row>
    <row r="9" spans="1:21" ht="150" customHeight="1" x14ac:dyDescent="0.15">
      <c r="A9" s="2"/>
      <c r="B9" s="533"/>
      <c r="C9" s="534"/>
      <c r="D9" s="534"/>
      <c r="E9" s="534"/>
      <c r="F9" s="534"/>
      <c r="G9" s="534"/>
      <c r="H9" s="534"/>
      <c r="I9" s="534"/>
      <c r="J9" s="534"/>
      <c r="K9" s="534"/>
      <c r="L9" s="534"/>
      <c r="M9" s="534"/>
      <c r="N9" s="534"/>
      <c r="O9" s="534"/>
      <c r="P9" s="534"/>
      <c r="Q9" s="534"/>
      <c r="R9" s="534"/>
      <c r="S9" s="534"/>
      <c r="T9" s="535"/>
      <c r="U9" s="7"/>
    </row>
    <row r="10" spans="1:21" ht="18" customHeight="1" x14ac:dyDescent="0.15">
      <c r="A10" s="2"/>
      <c r="B10" s="536" t="s">
        <v>135</v>
      </c>
      <c r="C10" s="537"/>
      <c r="D10" s="537"/>
      <c r="E10" s="537"/>
      <c r="F10" s="537"/>
      <c r="G10" s="537"/>
      <c r="H10" s="537"/>
      <c r="I10" s="537"/>
      <c r="J10" s="537"/>
      <c r="K10" s="537"/>
      <c r="L10" s="537"/>
      <c r="M10" s="537"/>
      <c r="N10" s="537"/>
      <c r="O10" s="537"/>
      <c r="P10" s="537"/>
      <c r="Q10" s="537"/>
      <c r="R10" s="537"/>
      <c r="S10" s="537"/>
      <c r="T10" s="538"/>
      <c r="U10" s="7"/>
    </row>
    <row r="11" spans="1:21" ht="150" customHeight="1" x14ac:dyDescent="0.15">
      <c r="A11" s="2"/>
      <c r="B11" s="524"/>
      <c r="C11" s="525"/>
      <c r="D11" s="525"/>
      <c r="E11" s="525"/>
      <c r="F11" s="525"/>
      <c r="G11" s="525"/>
      <c r="H11" s="525"/>
      <c r="I11" s="525"/>
      <c r="J11" s="525"/>
      <c r="K11" s="525"/>
      <c r="L11" s="525"/>
      <c r="M11" s="525"/>
      <c r="N11" s="525"/>
      <c r="O11" s="525"/>
      <c r="P11" s="525"/>
      <c r="Q11" s="525"/>
      <c r="R11" s="525"/>
      <c r="S11" s="525"/>
      <c r="T11" s="526"/>
      <c r="U11" s="7"/>
    </row>
    <row r="12" spans="1:21" ht="150" customHeight="1" thickBot="1" x14ac:dyDescent="0.2">
      <c r="A12" s="2"/>
      <c r="B12" s="527"/>
      <c r="C12" s="528"/>
      <c r="D12" s="528"/>
      <c r="E12" s="528"/>
      <c r="F12" s="528"/>
      <c r="G12" s="528"/>
      <c r="H12" s="528"/>
      <c r="I12" s="528"/>
      <c r="J12" s="528"/>
      <c r="K12" s="528"/>
      <c r="L12" s="528"/>
      <c r="M12" s="528"/>
      <c r="N12" s="528"/>
      <c r="O12" s="528"/>
      <c r="P12" s="528"/>
      <c r="Q12" s="528"/>
      <c r="R12" s="528"/>
      <c r="S12" s="528"/>
      <c r="T12" s="529"/>
      <c r="U12" s="7"/>
    </row>
    <row r="13" spans="1:21" ht="21.95" customHeight="1" x14ac:dyDescent="0.2">
      <c r="A13" s="2"/>
      <c r="B13" s="539" t="s">
        <v>155</v>
      </c>
      <c r="C13" s="539"/>
      <c r="D13" s="540" t="s">
        <v>156</v>
      </c>
      <c r="E13" s="540"/>
      <c r="F13" s="540"/>
      <c r="G13" s="540"/>
      <c r="H13" s="540"/>
      <c r="I13" s="540"/>
      <c r="J13" s="540"/>
      <c r="K13" s="540"/>
      <c r="L13" s="540"/>
      <c r="M13" s="540"/>
      <c r="N13" s="540"/>
      <c r="O13" s="540"/>
      <c r="P13" s="540"/>
      <c r="Q13" s="540"/>
      <c r="R13" s="540"/>
      <c r="S13" s="540"/>
      <c r="T13" s="540"/>
      <c r="U13" s="7"/>
    </row>
    <row r="14" spans="1:21" ht="21.95" customHeight="1" x14ac:dyDescent="0.2">
      <c r="B14" s="542"/>
      <c r="C14" s="542"/>
      <c r="D14" s="541"/>
      <c r="E14" s="541"/>
      <c r="F14" s="541"/>
      <c r="G14" s="541"/>
      <c r="H14" s="541"/>
      <c r="I14" s="541"/>
      <c r="J14" s="541"/>
      <c r="K14" s="541"/>
      <c r="L14" s="541"/>
      <c r="M14" s="541"/>
      <c r="N14" s="541"/>
      <c r="O14" s="541"/>
      <c r="P14" s="541"/>
      <c r="Q14" s="541"/>
      <c r="R14" s="541"/>
      <c r="S14" s="541"/>
      <c r="T14" s="541"/>
    </row>
    <row r="15" spans="1:21" ht="21.95" customHeight="1" x14ac:dyDescent="0.2">
      <c r="B15" s="542" t="s">
        <v>154</v>
      </c>
      <c r="C15" s="542"/>
      <c r="D15" s="541" t="s">
        <v>153</v>
      </c>
      <c r="E15" s="541"/>
      <c r="F15" s="541"/>
      <c r="G15" s="541"/>
      <c r="H15" s="541"/>
      <c r="I15" s="541"/>
      <c r="J15" s="541"/>
      <c r="K15" s="541"/>
      <c r="L15" s="541"/>
      <c r="M15" s="541"/>
      <c r="N15" s="541"/>
      <c r="O15" s="541"/>
      <c r="P15" s="541"/>
      <c r="Q15" s="541"/>
      <c r="R15" s="541"/>
      <c r="S15" s="541"/>
      <c r="T15" s="541"/>
    </row>
    <row r="16" spans="1:21" ht="21.95" customHeight="1" x14ac:dyDescent="0.2">
      <c r="B16" s="171"/>
      <c r="C16" s="171"/>
      <c r="D16" s="541"/>
      <c r="E16" s="541"/>
      <c r="F16" s="541"/>
      <c r="G16" s="541"/>
      <c r="H16" s="541"/>
      <c r="I16" s="541"/>
      <c r="J16" s="541"/>
      <c r="K16" s="541"/>
      <c r="L16" s="541"/>
      <c r="M16" s="541"/>
      <c r="N16" s="541"/>
      <c r="O16" s="541"/>
      <c r="P16" s="541"/>
      <c r="Q16" s="541"/>
      <c r="R16" s="541"/>
      <c r="S16" s="541"/>
      <c r="T16" s="541"/>
    </row>
  </sheetData>
  <mergeCells count="17">
    <mergeCell ref="B13:C13"/>
    <mergeCell ref="D13:T14"/>
    <mergeCell ref="B14:C14"/>
    <mergeCell ref="D15:T16"/>
    <mergeCell ref="B15:C15"/>
    <mergeCell ref="B11:T11"/>
    <mergeCell ref="B12:T12"/>
    <mergeCell ref="B6:T6"/>
    <mergeCell ref="B7:T7"/>
    <mergeCell ref="B8:T8"/>
    <mergeCell ref="B9:T9"/>
    <mergeCell ref="B10:T10"/>
    <mergeCell ref="A2:T2"/>
    <mergeCell ref="B4:K4"/>
    <mergeCell ref="L4:T4"/>
    <mergeCell ref="B5:K5"/>
    <mergeCell ref="L5:T5"/>
  </mergeCells>
  <phoneticPr fontId="3"/>
  <dataValidations count="2">
    <dataValidation imeMode="off" allowBlank="1" showInputMessage="1" showErrorMessage="1" sqref="WLO983027:WLO983028 WBS983027:WBS983028 VRW983027:VRW983028 VIA983027:VIA983028 UYE983027:UYE983028 UOI983027:UOI983028 UEM983027:UEM983028 TUQ983027:TUQ983028 TKU983027:TKU983028 TAY983027:TAY983028 SRC983027:SRC983028 SHG983027:SHG983028 RXK983027:RXK983028 RNO983027:RNO983028 RDS983027:RDS983028 QTW983027:QTW983028 QKA983027:QKA983028 QAE983027:QAE983028 PQI983027:PQI983028 PGM983027:PGM983028 OWQ983027:OWQ983028 OMU983027:OMU983028 OCY983027:OCY983028 NTC983027:NTC983028 NJG983027:NJG983028 MZK983027:MZK983028 MPO983027:MPO983028 MFS983027:MFS983028 LVW983027:LVW983028 LMA983027:LMA983028 LCE983027:LCE983028 KSI983027:KSI983028 KIM983027:KIM983028 JYQ983027:JYQ983028 JOU983027:JOU983028 JEY983027:JEY983028 IVC983027:IVC983028 ILG983027:ILG983028 IBK983027:IBK983028 HRO983027:HRO983028 HHS983027:HHS983028 GXW983027:GXW983028 GOA983027:GOA983028 GEE983027:GEE983028 FUI983027:FUI983028 FKM983027:FKM983028 FAQ983027:FAQ983028 EQU983027:EQU983028 EGY983027:EGY983028 DXC983027:DXC983028 DNG983027:DNG983028 DDK983027:DDK983028 CTO983027:CTO983028 CJS983027:CJS983028 BZW983027:BZW983028 BQA983027:BQA983028 BGE983027:BGE983028 AWI983027:AWI983028 AMM983027:AMM983028 ACQ983027:ACQ983028 SU983027:SU983028 IY983027:IY983028 B983027:B983028 WVK917491:WVK917492 WLO917491:WLO917492 WBS917491:WBS917492 VRW917491:VRW917492 VIA917491:VIA917492 UYE917491:UYE917492 UOI917491:UOI917492 UEM917491:UEM917492 TUQ917491:TUQ917492 TKU917491:TKU917492 TAY917491:TAY917492 SRC917491:SRC917492 SHG917491:SHG917492 RXK917491:RXK917492 RNO917491:RNO917492 RDS917491:RDS917492 QTW917491:QTW917492 QKA917491:QKA917492 QAE917491:QAE917492 PQI917491:PQI917492 PGM917491:PGM917492 OWQ917491:OWQ917492 OMU917491:OMU917492 OCY917491:OCY917492 NTC917491:NTC917492 NJG917491:NJG917492 MZK917491:MZK917492 MPO917491:MPO917492 MFS917491:MFS917492 LVW917491:LVW917492 LMA917491:LMA917492 LCE917491:LCE917492 KSI917491:KSI917492 KIM917491:KIM917492 JYQ917491:JYQ917492 JOU917491:JOU917492 JEY917491:JEY917492 IVC917491:IVC917492 ILG917491:ILG917492 IBK917491:IBK917492 HRO917491:HRO917492 HHS917491:HHS917492 GXW917491:GXW917492 GOA917491:GOA917492 GEE917491:GEE917492 FUI917491:FUI917492 FKM917491:FKM917492 FAQ917491:FAQ917492 EQU917491:EQU917492 EGY917491:EGY917492 DXC917491:DXC917492 DNG917491:DNG917492 DDK917491:DDK917492 CTO917491:CTO917492 CJS917491:CJS917492 BZW917491:BZW917492 BQA917491:BQA917492 BGE917491:BGE917492 AWI917491:AWI917492 AMM917491:AMM917492 ACQ917491:ACQ917492 SU917491:SU917492 IY917491:IY917492 B917491:B917492 WVK851955:WVK851956 WLO851955:WLO851956 WBS851955:WBS851956 VRW851955:VRW851956 VIA851955:VIA851956 UYE851955:UYE851956 UOI851955:UOI851956 UEM851955:UEM851956 TUQ851955:TUQ851956 TKU851955:TKU851956 TAY851955:TAY851956 SRC851955:SRC851956 SHG851955:SHG851956 RXK851955:RXK851956 RNO851955:RNO851956 RDS851955:RDS851956 QTW851955:QTW851956 QKA851955:QKA851956 QAE851955:QAE851956 PQI851955:PQI851956 PGM851955:PGM851956 OWQ851955:OWQ851956 OMU851955:OMU851956 OCY851955:OCY851956 NTC851955:NTC851956 NJG851955:NJG851956 MZK851955:MZK851956 MPO851955:MPO851956 MFS851955:MFS851956 LVW851955:LVW851956 LMA851955:LMA851956 LCE851955:LCE851956 KSI851955:KSI851956 KIM851955:KIM851956 JYQ851955:JYQ851956 JOU851955:JOU851956 JEY851955:JEY851956 IVC851955:IVC851956 ILG851955:ILG851956 IBK851955:IBK851956 HRO851955:HRO851956 HHS851955:HHS851956 GXW851955:GXW851956 GOA851955:GOA851956 GEE851955:GEE851956 FUI851955:FUI851956 FKM851955:FKM851956 FAQ851955:FAQ851956 EQU851955:EQU851956 EGY851955:EGY851956 DXC851955:DXC851956 DNG851955:DNG851956 DDK851955:DDK851956 CTO851955:CTO851956 CJS851955:CJS851956 BZW851955:BZW851956 BQA851955:BQA851956 BGE851955:BGE851956 AWI851955:AWI851956 AMM851955:AMM851956 ACQ851955:ACQ851956 SU851955:SU851956 IY851955:IY851956 B851955:B851956 WVK786419:WVK786420 WLO786419:WLO786420 WBS786419:WBS786420 VRW786419:VRW786420 VIA786419:VIA786420 UYE786419:UYE786420 UOI786419:UOI786420 UEM786419:UEM786420 TUQ786419:TUQ786420 TKU786419:TKU786420 TAY786419:TAY786420 SRC786419:SRC786420 SHG786419:SHG786420 RXK786419:RXK786420 RNO786419:RNO786420 RDS786419:RDS786420 QTW786419:QTW786420 QKA786419:QKA786420 QAE786419:QAE786420 PQI786419:PQI786420 PGM786419:PGM786420 OWQ786419:OWQ786420 OMU786419:OMU786420 OCY786419:OCY786420 NTC786419:NTC786420 NJG786419:NJG786420 MZK786419:MZK786420 MPO786419:MPO786420 MFS786419:MFS786420 LVW786419:LVW786420 LMA786419:LMA786420 LCE786419:LCE786420 KSI786419:KSI786420 KIM786419:KIM786420 JYQ786419:JYQ786420 JOU786419:JOU786420 JEY786419:JEY786420 IVC786419:IVC786420 ILG786419:ILG786420 IBK786419:IBK786420 HRO786419:HRO786420 HHS786419:HHS786420 GXW786419:GXW786420 GOA786419:GOA786420 GEE786419:GEE786420 FUI786419:FUI786420 FKM786419:FKM786420 FAQ786419:FAQ786420 EQU786419:EQU786420 EGY786419:EGY786420 DXC786419:DXC786420 DNG786419:DNG786420 DDK786419:DDK786420 CTO786419:CTO786420 CJS786419:CJS786420 BZW786419:BZW786420 BQA786419:BQA786420 BGE786419:BGE786420 AWI786419:AWI786420 AMM786419:AMM786420 ACQ786419:ACQ786420 SU786419:SU786420 IY786419:IY786420 B786419:B786420 WVK720883:WVK720884 WLO720883:WLO720884 WBS720883:WBS720884 VRW720883:VRW720884 VIA720883:VIA720884 UYE720883:UYE720884 UOI720883:UOI720884 UEM720883:UEM720884 TUQ720883:TUQ720884 TKU720883:TKU720884 TAY720883:TAY720884 SRC720883:SRC720884 SHG720883:SHG720884 RXK720883:RXK720884 RNO720883:RNO720884 RDS720883:RDS720884 QTW720883:QTW720884 QKA720883:QKA720884 QAE720883:QAE720884 PQI720883:PQI720884 PGM720883:PGM720884 OWQ720883:OWQ720884 OMU720883:OMU720884 OCY720883:OCY720884 NTC720883:NTC720884 NJG720883:NJG720884 MZK720883:MZK720884 MPO720883:MPO720884 MFS720883:MFS720884 LVW720883:LVW720884 LMA720883:LMA720884 LCE720883:LCE720884 KSI720883:KSI720884 KIM720883:KIM720884 JYQ720883:JYQ720884 JOU720883:JOU720884 JEY720883:JEY720884 IVC720883:IVC720884 ILG720883:ILG720884 IBK720883:IBK720884 HRO720883:HRO720884 HHS720883:HHS720884 GXW720883:GXW720884 GOA720883:GOA720884 GEE720883:GEE720884 FUI720883:FUI720884 FKM720883:FKM720884 FAQ720883:FAQ720884 EQU720883:EQU720884 EGY720883:EGY720884 DXC720883:DXC720884 DNG720883:DNG720884 DDK720883:DDK720884 CTO720883:CTO720884 CJS720883:CJS720884 BZW720883:BZW720884 BQA720883:BQA720884 BGE720883:BGE720884 AWI720883:AWI720884 AMM720883:AMM720884 ACQ720883:ACQ720884 SU720883:SU720884 IY720883:IY720884 B720883:B720884 WVK655347:WVK655348 WLO655347:WLO655348 WBS655347:WBS655348 VRW655347:VRW655348 VIA655347:VIA655348 UYE655347:UYE655348 UOI655347:UOI655348 UEM655347:UEM655348 TUQ655347:TUQ655348 TKU655347:TKU655348 TAY655347:TAY655348 SRC655347:SRC655348 SHG655347:SHG655348 RXK655347:RXK655348 RNO655347:RNO655348 RDS655347:RDS655348 QTW655347:QTW655348 QKA655347:QKA655348 QAE655347:QAE655348 PQI655347:PQI655348 PGM655347:PGM655348 OWQ655347:OWQ655348 OMU655347:OMU655348 OCY655347:OCY655348 NTC655347:NTC655348 NJG655347:NJG655348 MZK655347:MZK655348 MPO655347:MPO655348 MFS655347:MFS655348 LVW655347:LVW655348 LMA655347:LMA655348 LCE655347:LCE655348 KSI655347:KSI655348 KIM655347:KIM655348 JYQ655347:JYQ655348 JOU655347:JOU655348 JEY655347:JEY655348 IVC655347:IVC655348 ILG655347:ILG655348 IBK655347:IBK655348 HRO655347:HRO655348 HHS655347:HHS655348 GXW655347:GXW655348 GOA655347:GOA655348 GEE655347:GEE655348 FUI655347:FUI655348 FKM655347:FKM655348 FAQ655347:FAQ655348 EQU655347:EQU655348 EGY655347:EGY655348 DXC655347:DXC655348 DNG655347:DNG655348 DDK655347:DDK655348 CTO655347:CTO655348 CJS655347:CJS655348 BZW655347:BZW655348 BQA655347:BQA655348 BGE655347:BGE655348 AWI655347:AWI655348 AMM655347:AMM655348 ACQ655347:ACQ655348 SU655347:SU655348 IY655347:IY655348 B655347:B655348 WVK589811:WVK589812 WLO589811:WLO589812 WBS589811:WBS589812 VRW589811:VRW589812 VIA589811:VIA589812 UYE589811:UYE589812 UOI589811:UOI589812 UEM589811:UEM589812 TUQ589811:TUQ589812 TKU589811:TKU589812 TAY589811:TAY589812 SRC589811:SRC589812 SHG589811:SHG589812 RXK589811:RXK589812 RNO589811:RNO589812 RDS589811:RDS589812 QTW589811:QTW589812 QKA589811:QKA589812 QAE589811:QAE589812 PQI589811:PQI589812 PGM589811:PGM589812 OWQ589811:OWQ589812 OMU589811:OMU589812 OCY589811:OCY589812 NTC589811:NTC589812 NJG589811:NJG589812 MZK589811:MZK589812 MPO589811:MPO589812 MFS589811:MFS589812 LVW589811:LVW589812 LMA589811:LMA589812 LCE589811:LCE589812 KSI589811:KSI589812 KIM589811:KIM589812 JYQ589811:JYQ589812 JOU589811:JOU589812 JEY589811:JEY589812 IVC589811:IVC589812 ILG589811:ILG589812 IBK589811:IBK589812 HRO589811:HRO589812 HHS589811:HHS589812 GXW589811:GXW589812 GOA589811:GOA589812 GEE589811:GEE589812 FUI589811:FUI589812 FKM589811:FKM589812 FAQ589811:FAQ589812 EQU589811:EQU589812 EGY589811:EGY589812 DXC589811:DXC589812 DNG589811:DNG589812 DDK589811:DDK589812 CTO589811:CTO589812 CJS589811:CJS589812 BZW589811:BZW589812 BQA589811:BQA589812 BGE589811:BGE589812 AWI589811:AWI589812 AMM589811:AMM589812 ACQ589811:ACQ589812 SU589811:SU589812 IY589811:IY589812 B589811:B589812 WVK524275:WVK524276 WLO524275:WLO524276 WBS524275:WBS524276 VRW524275:VRW524276 VIA524275:VIA524276 UYE524275:UYE524276 UOI524275:UOI524276 UEM524275:UEM524276 TUQ524275:TUQ524276 TKU524275:TKU524276 TAY524275:TAY524276 SRC524275:SRC524276 SHG524275:SHG524276 RXK524275:RXK524276 RNO524275:RNO524276 RDS524275:RDS524276 QTW524275:QTW524276 QKA524275:QKA524276 QAE524275:QAE524276 PQI524275:PQI524276 PGM524275:PGM524276 OWQ524275:OWQ524276 OMU524275:OMU524276 OCY524275:OCY524276 NTC524275:NTC524276 NJG524275:NJG524276 MZK524275:MZK524276 MPO524275:MPO524276 MFS524275:MFS524276 LVW524275:LVW524276 LMA524275:LMA524276 LCE524275:LCE524276 KSI524275:KSI524276 KIM524275:KIM524276 JYQ524275:JYQ524276 JOU524275:JOU524276 JEY524275:JEY524276 IVC524275:IVC524276 ILG524275:ILG524276 IBK524275:IBK524276 HRO524275:HRO524276 HHS524275:HHS524276 GXW524275:GXW524276 GOA524275:GOA524276 GEE524275:GEE524276 FUI524275:FUI524276 FKM524275:FKM524276 FAQ524275:FAQ524276 EQU524275:EQU524276 EGY524275:EGY524276 DXC524275:DXC524276 DNG524275:DNG524276 DDK524275:DDK524276 CTO524275:CTO524276 CJS524275:CJS524276 BZW524275:BZW524276 BQA524275:BQA524276 BGE524275:BGE524276 AWI524275:AWI524276 AMM524275:AMM524276 ACQ524275:ACQ524276 SU524275:SU524276 IY524275:IY524276 B524275:B524276 WVK458739:WVK458740 WLO458739:WLO458740 WBS458739:WBS458740 VRW458739:VRW458740 VIA458739:VIA458740 UYE458739:UYE458740 UOI458739:UOI458740 UEM458739:UEM458740 TUQ458739:TUQ458740 TKU458739:TKU458740 TAY458739:TAY458740 SRC458739:SRC458740 SHG458739:SHG458740 RXK458739:RXK458740 RNO458739:RNO458740 RDS458739:RDS458740 QTW458739:QTW458740 QKA458739:QKA458740 QAE458739:QAE458740 PQI458739:PQI458740 PGM458739:PGM458740 OWQ458739:OWQ458740 OMU458739:OMU458740 OCY458739:OCY458740 NTC458739:NTC458740 NJG458739:NJG458740 MZK458739:MZK458740 MPO458739:MPO458740 MFS458739:MFS458740 LVW458739:LVW458740 LMA458739:LMA458740 LCE458739:LCE458740 KSI458739:KSI458740 KIM458739:KIM458740 JYQ458739:JYQ458740 JOU458739:JOU458740 JEY458739:JEY458740 IVC458739:IVC458740 ILG458739:ILG458740 IBK458739:IBK458740 HRO458739:HRO458740 HHS458739:HHS458740 GXW458739:GXW458740 GOA458739:GOA458740 GEE458739:GEE458740 FUI458739:FUI458740 FKM458739:FKM458740 FAQ458739:FAQ458740 EQU458739:EQU458740 EGY458739:EGY458740 DXC458739:DXC458740 DNG458739:DNG458740 DDK458739:DDK458740 CTO458739:CTO458740 CJS458739:CJS458740 BZW458739:BZW458740 BQA458739:BQA458740 BGE458739:BGE458740 AWI458739:AWI458740 AMM458739:AMM458740 ACQ458739:ACQ458740 SU458739:SU458740 IY458739:IY458740 B458739:B458740 WVK393203:WVK393204 WLO393203:WLO393204 WBS393203:WBS393204 VRW393203:VRW393204 VIA393203:VIA393204 UYE393203:UYE393204 UOI393203:UOI393204 UEM393203:UEM393204 TUQ393203:TUQ393204 TKU393203:TKU393204 TAY393203:TAY393204 SRC393203:SRC393204 SHG393203:SHG393204 RXK393203:RXK393204 RNO393203:RNO393204 RDS393203:RDS393204 QTW393203:QTW393204 QKA393203:QKA393204 QAE393203:QAE393204 PQI393203:PQI393204 PGM393203:PGM393204 OWQ393203:OWQ393204 OMU393203:OMU393204 OCY393203:OCY393204 NTC393203:NTC393204 NJG393203:NJG393204 MZK393203:MZK393204 MPO393203:MPO393204 MFS393203:MFS393204 LVW393203:LVW393204 LMA393203:LMA393204 LCE393203:LCE393204 KSI393203:KSI393204 KIM393203:KIM393204 JYQ393203:JYQ393204 JOU393203:JOU393204 JEY393203:JEY393204 IVC393203:IVC393204 ILG393203:ILG393204 IBK393203:IBK393204 HRO393203:HRO393204 HHS393203:HHS393204 GXW393203:GXW393204 GOA393203:GOA393204 GEE393203:GEE393204 FUI393203:FUI393204 FKM393203:FKM393204 FAQ393203:FAQ393204 EQU393203:EQU393204 EGY393203:EGY393204 DXC393203:DXC393204 DNG393203:DNG393204 DDK393203:DDK393204 CTO393203:CTO393204 CJS393203:CJS393204 BZW393203:BZW393204 BQA393203:BQA393204 BGE393203:BGE393204 AWI393203:AWI393204 AMM393203:AMM393204 ACQ393203:ACQ393204 SU393203:SU393204 IY393203:IY393204 B393203:B393204 WVK327667:WVK327668 WLO327667:WLO327668 WBS327667:WBS327668 VRW327667:VRW327668 VIA327667:VIA327668 UYE327667:UYE327668 UOI327667:UOI327668 UEM327667:UEM327668 TUQ327667:TUQ327668 TKU327667:TKU327668 TAY327667:TAY327668 SRC327667:SRC327668 SHG327667:SHG327668 RXK327667:RXK327668 RNO327667:RNO327668 RDS327667:RDS327668 QTW327667:QTW327668 QKA327667:QKA327668 QAE327667:QAE327668 PQI327667:PQI327668 PGM327667:PGM327668 OWQ327667:OWQ327668 OMU327667:OMU327668 OCY327667:OCY327668 NTC327667:NTC327668 NJG327667:NJG327668 MZK327667:MZK327668 MPO327667:MPO327668 MFS327667:MFS327668 LVW327667:LVW327668 LMA327667:LMA327668 LCE327667:LCE327668 KSI327667:KSI327668 KIM327667:KIM327668 JYQ327667:JYQ327668 JOU327667:JOU327668 JEY327667:JEY327668 IVC327667:IVC327668 ILG327667:ILG327668 IBK327667:IBK327668 HRO327667:HRO327668 HHS327667:HHS327668 GXW327667:GXW327668 GOA327667:GOA327668 GEE327667:GEE327668 FUI327667:FUI327668 FKM327667:FKM327668 FAQ327667:FAQ327668 EQU327667:EQU327668 EGY327667:EGY327668 DXC327667:DXC327668 DNG327667:DNG327668 DDK327667:DDK327668 CTO327667:CTO327668 CJS327667:CJS327668 BZW327667:BZW327668 BQA327667:BQA327668 BGE327667:BGE327668 AWI327667:AWI327668 AMM327667:AMM327668 ACQ327667:ACQ327668 SU327667:SU327668 IY327667:IY327668 B327667:B327668 WVK262131:WVK262132 WLO262131:WLO262132 WBS262131:WBS262132 VRW262131:VRW262132 VIA262131:VIA262132 UYE262131:UYE262132 UOI262131:UOI262132 UEM262131:UEM262132 TUQ262131:TUQ262132 TKU262131:TKU262132 TAY262131:TAY262132 SRC262131:SRC262132 SHG262131:SHG262132 RXK262131:RXK262132 RNO262131:RNO262132 RDS262131:RDS262132 QTW262131:QTW262132 QKA262131:QKA262132 QAE262131:QAE262132 PQI262131:PQI262132 PGM262131:PGM262132 OWQ262131:OWQ262132 OMU262131:OMU262132 OCY262131:OCY262132 NTC262131:NTC262132 NJG262131:NJG262132 MZK262131:MZK262132 MPO262131:MPO262132 MFS262131:MFS262132 LVW262131:LVW262132 LMA262131:LMA262132 LCE262131:LCE262132 KSI262131:KSI262132 KIM262131:KIM262132 JYQ262131:JYQ262132 JOU262131:JOU262132 JEY262131:JEY262132 IVC262131:IVC262132 ILG262131:ILG262132 IBK262131:IBK262132 HRO262131:HRO262132 HHS262131:HHS262132 GXW262131:GXW262132 GOA262131:GOA262132 GEE262131:GEE262132 FUI262131:FUI262132 FKM262131:FKM262132 FAQ262131:FAQ262132 EQU262131:EQU262132 EGY262131:EGY262132 DXC262131:DXC262132 DNG262131:DNG262132 DDK262131:DDK262132 CTO262131:CTO262132 CJS262131:CJS262132 BZW262131:BZW262132 BQA262131:BQA262132 BGE262131:BGE262132 AWI262131:AWI262132 AMM262131:AMM262132 ACQ262131:ACQ262132 SU262131:SU262132 IY262131:IY262132 B262131:B262132 WVK196595:WVK196596 WLO196595:WLO196596 WBS196595:WBS196596 VRW196595:VRW196596 VIA196595:VIA196596 UYE196595:UYE196596 UOI196595:UOI196596 UEM196595:UEM196596 TUQ196595:TUQ196596 TKU196595:TKU196596 TAY196595:TAY196596 SRC196595:SRC196596 SHG196595:SHG196596 RXK196595:RXK196596 RNO196595:RNO196596 RDS196595:RDS196596 QTW196595:QTW196596 QKA196595:QKA196596 QAE196595:QAE196596 PQI196595:PQI196596 PGM196595:PGM196596 OWQ196595:OWQ196596 OMU196595:OMU196596 OCY196595:OCY196596 NTC196595:NTC196596 NJG196595:NJG196596 MZK196595:MZK196596 MPO196595:MPO196596 MFS196595:MFS196596 LVW196595:LVW196596 LMA196595:LMA196596 LCE196595:LCE196596 KSI196595:KSI196596 KIM196595:KIM196596 JYQ196595:JYQ196596 JOU196595:JOU196596 JEY196595:JEY196596 IVC196595:IVC196596 ILG196595:ILG196596 IBK196595:IBK196596 HRO196595:HRO196596 HHS196595:HHS196596 GXW196595:GXW196596 GOA196595:GOA196596 GEE196595:GEE196596 FUI196595:FUI196596 FKM196595:FKM196596 FAQ196595:FAQ196596 EQU196595:EQU196596 EGY196595:EGY196596 DXC196595:DXC196596 DNG196595:DNG196596 DDK196595:DDK196596 CTO196595:CTO196596 CJS196595:CJS196596 BZW196595:BZW196596 BQA196595:BQA196596 BGE196595:BGE196596 AWI196595:AWI196596 AMM196595:AMM196596 ACQ196595:ACQ196596 SU196595:SU196596 IY196595:IY196596 B196595:B196596 WVK131059:WVK131060 WLO131059:WLO131060 WBS131059:WBS131060 VRW131059:VRW131060 VIA131059:VIA131060 UYE131059:UYE131060 UOI131059:UOI131060 UEM131059:UEM131060 TUQ131059:TUQ131060 TKU131059:TKU131060 TAY131059:TAY131060 SRC131059:SRC131060 SHG131059:SHG131060 RXK131059:RXK131060 RNO131059:RNO131060 RDS131059:RDS131060 QTW131059:QTW131060 QKA131059:QKA131060 QAE131059:QAE131060 PQI131059:PQI131060 PGM131059:PGM131060 OWQ131059:OWQ131060 OMU131059:OMU131060 OCY131059:OCY131060 NTC131059:NTC131060 NJG131059:NJG131060 MZK131059:MZK131060 MPO131059:MPO131060 MFS131059:MFS131060 LVW131059:LVW131060 LMA131059:LMA131060 LCE131059:LCE131060 KSI131059:KSI131060 KIM131059:KIM131060 JYQ131059:JYQ131060 JOU131059:JOU131060 JEY131059:JEY131060 IVC131059:IVC131060 ILG131059:ILG131060 IBK131059:IBK131060 HRO131059:HRO131060 HHS131059:HHS131060 GXW131059:GXW131060 GOA131059:GOA131060 GEE131059:GEE131060 FUI131059:FUI131060 FKM131059:FKM131060 FAQ131059:FAQ131060 EQU131059:EQU131060 EGY131059:EGY131060 DXC131059:DXC131060 DNG131059:DNG131060 DDK131059:DDK131060 CTO131059:CTO131060 CJS131059:CJS131060 BZW131059:BZW131060 BQA131059:BQA131060 BGE131059:BGE131060 AWI131059:AWI131060 AMM131059:AMM131060 ACQ131059:ACQ131060 SU131059:SU131060 IY131059:IY131060 B131059:B131060 WVK65523:WVK65524 WLO65523:WLO65524 WBS65523:WBS65524 VRW65523:VRW65524 VIA65523:VIA65524 UYE65523:UYE65524 UOI65523:UOI65524 UEM65523:UEM65524 TUQ65523:TUQ65524 TKU65523:TKU65524 TAY65523:TAY65524 SRC65523:SRC65524 SHG65523:SHG65524 RXK65523:RXK65524 RNO65523:RNO65524 RDS65523:RDS65524 QTW65523:QTW65524 QKA65523:QKA65524 QAE65523:QAE65524 PQI65523:PQI65524 PGM65523:PGM65524 OWQ65523:OWQ65524 OMU65523:OMU65524 OCY65523:OCY65524 NTC65523:NTC65524 NJG65523:NJG65524 MZK65523:MZK65524 MPO65523:MPO65524 MFS65523:MFS65524 LVW65523:LVW65524 LMA65523:LMA65524 LCE65523:LCE65524 KSI65523:KSI65524 KIM65523:KIM65524 JYQ65523:JYQ65524 JOU65523:JOU65524 JEY65523:JEY65524 IVC65523:IVC65524 ILG65523:ILG65524 IBK65523:IBK65524 HRO65523:HRO65524 HHS65523:HHS65524 GXW65523:GXW65524 GOA65523:GOA65524 GEE65523:GEE65524 FUI65523:FUI65524 FKM65523:FKM65524 FAQ65523:FAQ65524 EQU65523:EQU65524 EGY65523:EGY65524 DXC65523:DXC65524 DNG65523:DNG65524 DDK65523:DDK65524 CTO65523:CTO65524 CJS65523:CJS65524 BZW65523:BZW65524 BQA65523:BQA65524 BGE65523:BGE65524 AWI65523:AWI65524 AMM65523:AMM65524 ACQ65523:ACQ65524 SU65523:SU65524 IY65523:IY65524 B65523:B65524 WVK983034:WVK983036 WLO983034:WLO983036 WBS983034:WBS983036 VRW983034:VRW983036 VIA983034:VIA983036 UYE983034:UYE983036 UOI983034:UOI983036 UEM983034:UEM983036 TUQ983034:TUQ983036 TKU983034:TKU983036 TAY983034:TAY983036 SRC983034:SRC983036 SHG983034:SHG983036 RXK983034:RXK983036 RNO983034:RNO983036 RDS983034:RDS983036 QTW983034:QTW983036 QKA983034:QKA983036 QAE983034:QAE983036 PQI983034:PQI983036 PGM983034:PGM983036 OWQ983034:OWQ983036 OMU983034:OMU983036 OCY983034:OCY983036 NTC983034:NTC983036 NJG983034:NJG983036 MZK983034:MZK983036 MPO983034:MPO983036 MFS983034:MFS983036 LVW983034:LVW983036 LMA983034:LMA983036 LCE983034:LCE983036 KSI983034:KSI983036 KIM983034:KIM983036 JYQ983034:JYQ983036 JOU983034:JOU983036 JEY983034:JEY983036 IVC983034:IVC983036 ILG983034:ILG983036 IBK983034:IBK983036 HRO983034:HRO983036 HHS983034:HHS983036 GXW983034:GXW983036 GOA983034:GOA983036 GEE983034:GEE983036 FUI983034:FUI983036 FKM983034:FKM983036 FAQ983034:FAQ983036 EQU983034:EQU983036 EGY983034:EGY983036 DXC983034:DXC983036 DNG983034:DNG983036 DDK983034:DDK983036 CTO983034:CTO983036 CJS983034:CJS983036 BZW983034:BZW983036 BQA983034:BQA983036 BGE983034:BGE983036 AWI983034:AWI983036 AMM983034:AMM983036 ACQ983034:ACQ983036 SU983034:SU983036 IY983034:IY983036 B983034:B983036 WVK917498:WVK917500 WLO917498:WLO917500 WBS917498:WBS917500 VRW917498:VRW917500 VIA917498:VIA917500 UYE917498:UYE917500 UOI917498:UOI917500 UEM917498:UEM917500 TUQ917498:TUQ917500 TKU917498:TKU917500 TAY917498:TAY917500 SRC917498:SRC917500 SHG917498:SHG917500 RXK917498:RXK917500 RNO917498:RNO917500 RDS917498:RDS917500 QTW917498:QTW917500 QKA917498:QKA917500 QAE917498:QAE917500 PQI917498:PQI917500 PGM917498:PGM917500 OWQ917498:OWQ917500 OMU917498:OMU917500 OCY917498:OCY917500 NTC917498:NTC917500 NJG917498:NJG917500 MZK917498:MZK917500 MPO917498:MPO917500 MFS917498:MFS917500 LVW917498:LVW917500 LMA917498:LMA917500 LCE917498:LCE917500 KSI917498:KSI917500 KIM917498:KIM917500 JYQ917498:JYQ917500 JOU917498:JOU917500 JEY917498:JEY917500 IVC917498:IVC917500 ILG917498:ILG917500 IBK917498:IBK917500 HRO917498:HRO917500 HHS917498:HHS917500 GXW917498:GXW917500 GOA917498:GOA917500 GEE917498:GEE917500 FUI917498:FUI917500 FKM917498:FKM917500 FAQ917498:FAQ917500 EQU917498:EQU917500 EGY917498:EGY917500 DXC917498:DXC917500 DNG917498:DNG917500 DDK917498:DDK917500 CTO917498:CTO917500 CJS917498:CJS917500 BZW917498:BZW917500 BQA917498:BQA917500 BGE917498:BGE917500 AWI917498:AWI917500 AMM917498:AMM917500 ACQ917498:ACQ917500 SU917498:SU917500 IY917498:IY917500 B917498:B917500 WVK851962:WVK851964 WLO851962:WLO851964 WBS851962:WBS851964 VRW851962:VRW851964 VIA851962:VIA851964 UYE851962:UYE851964 UOI851962:UOI851964 UEM851962:UEM851964 TUQ851962:TUQ851964 TKU851962:TKU851964 TAY851962:TAY851964 SRC851962:SRC851964 SHG851962:SHG851964 RXK851962:RXK851964 RNO851962:RNO851964 RDS851962:RDS851964 QTW851962:QTW851964 QKA851962:QKA851964 QAE851962:QAE851964 PQI851962:PQI851964 PGM851962:PGM851964 OWQ851962:OWQ851964 OMU851962:OMU851964 OCY851962:OCY851964 NTC851962:NTC851964 NJG851962:NJG851964 MZK851962:MZK851964 MPO851962:MPO851964 MFS851962:MFS851964 LVW851962:LVW851964 LMA851962:LMA851964 LCE851962:LCE851964 KSI851962:KSI851964 KIM851962:KIM851964 JYQ851962:JYQ851964 JOU851962:JOU851964 JEY851962:JEY851964 IVC851962:IVC851964 ILG851962:ILG851964 IBK851962:IBK851964 HRO851962:HRO851964 HHS851962:HHS851964 GXW851962:GXW851964 GOA851962:GOA851964 GEE851962:GEE851964 FUI851962:FUI851964 FKM851962:FKM851964 FAQ851962:FAQ851964 EQU851962:EQU851964 EGY851962:EGY851964 DXC851962:DXC851964 DNG851962:DNG851964 DDK851962:DDK851964 CTO851962:CTO851964 CJS851962:CJS851964 BZW851962:BZW851964 BQA851962:BQA851964 BGE851962:BGE851964 AWI851962:AWI851964 AMM851962:AMM851964 ACQ851962:ACQ851964 SU851962:SU851964 IY851962:IY851964 B851962:B851964 WVK786426:WVK786428 WLO786426:WLO786428 WBS786426:WBS786428 VRW786426:VRW786428 VIA786426:VIA786428 UYE786426:UYE786428 UOI786426:UOI786428 UEM786426:UEM786428 TUQ786426:TUQ786428 TKU786426:TKU786428 TAY786426:TAY786428 SRC786426:SRC786428 SHG786426:SHG786428 RXK786426:RXK786428 RNO786426:RNO786428 RDS786426:RDS786428 QTW786426:QTW786428 QKA786426:QKA786428 QAE786426:QAE786428 PQI786426:PQI786428 PGM786426:PGM786428 OWQ786426:OWQ786428 OMU786426:OMU786428 OCY786426:OCY786428 NTC786426:NTC786428 NJG786426:NJG786428 MZK786426:MZK786428 MPO786426:MPO786428 MFS786426:MFS786428 LVW786426:LVW786428 LMA786426:LMA786428 LCE786426:LCE786428 KSI786426:KSI786428 KIM786426:KIM786428 JYQ786426:JYQ786428 JOU786426:JOU786428 JEY786426:JEY786428 IVC786426:IVC786428 ILG786426:ILG786428 IBK786426:IBK786428 HRO786426:HRO786428 HHS786426:HHS786428 GXW786426:GXW786428 GOA786426:GOA786428 GEE786426:GEE786428 FUI786426:FUI786428 FKM786426:FKM786428 FAQ786426:FAQ786428 EQU786426:EQU786428 EGY786426:EGY786428 DXC786426:DXC786428 DNG786426:DNG786428 DDK786426:DDK786428 CTO786426:CTO786428 CJS786426:CJS786428 BZW786426:BZW786428 BQA786426:BQA786428 BGE786426:BGE786428 AWI786426:AWI786428 AMM786426:AMM786428 ACQ786426:ACQ786428 SU786426:SU786428 IY786426:IY786428 B786426:B786428 WVK720890:WVK720892 WLO720890:WLO720892 WBS720890:WBS720892 VRW720890:VRW720892 VIA720890:VIA720892 UYE720890:UYE720892 UOI720890:UOI720892 UEM720890:UEM720892 TUQ720890:TUQ720892 TKU720890:TKU720892 TAY720890:TAY720892 SRC720890:SRC720892 SHG720890:SHG720892 RXK720890:RXK720892 RNO720890:RNO720892 RDS720890:RDS720892 QTW720890:QTW720892 QKA720890:QKA720892 QAE720890:QAE720892 PQI720890:PQI720892 PGM720890:PGM720892 OWQ720890:OWQ720892 OMU720890:OMU720892 OCY720890:OCY720892 NTC720890:NTC720892 NJG720890:NJG720892 MZK720890:MZK720892 MPO720890:MPO720892 MFS720890:MFS720892 LVW720890:LVW720892 LMA720890:LMA720892 LCE720890:LCE720892 KSI720890:KSI720892 KIM720890:KIM720892 JYQ720890:JYQ720892 JOU720890:JOU720892 JEY720890:JEY720892 IVC720890:IVC720892 ILG720890:ILG720892 IBK720890:IBK720892 HRO720890:HRO720892 HHS720890:HHS720892 GXW720890:GXW720892 GOA720890:GOA720892 GEE720890:GEE720892 FUI720890:FUI720892 FKM720890:FKM720892 FAQ720890:FAQ720892 EQU720890:EQU720892 EGY720890:EGY720892 DXC720890:DXC720892 DNG720890:DNG720892 DDK720890:DDK720892 CTO720890:CTO720892 CJS720890:CJS720892 BZW720890:BZW720892 BQA720890:BQA720892 BGE720890:BGE720892 AWI720890:AWI720892 AMM720890:AMM720892 ACQ720890:ACQ720892 SU720890:SU720892 IY720890:IY720892 B720890:B720892 WVK655354:WVK655356 WLO655354:WLO655356 WBS655354:WBS655356 VRW655354:VRW655356 VIA655354:VIA655356 UYE655354:UYE655356 UOI655354:UOI655356 UEM655354:UEM655356 TUQ655354:TUQ655356 TKU655354:TKU655356 TAY655354:TAY655356 SRC655354:SRC655356 SHG655354:SHG655356 RXK655354:RXK655356 RNO655354:RNO655356 RDS655354:RDS655356 QTW655354:QTW655356 QKA655354:QKA655356 QAE655354:QAE655356 PQI655354:PQI655356 PGM655354:PGM655356 OWQ655354:OWQ655356 OMU655354:OMU655356 OCY655354:OCY655356 NTC655354:NTC655356 NJG655354:NJG655356 MZK655354:MZK655356 MPO655354:MPO655356 MFS655354:MFS655356 LVW655354:LVW655356 LMA655354:LMA655356 LCE655354:LCE655356 KSI655354:KSI655356 KIM655354:KIM655356 JYQ655354:JYQ655356 JOU655354:JOU655356 JEY655354:JEY655356 IVC655354:IVC655356 ILG655354:ILG655356 IBK655354:IBK655356 HRO655354:HRO655356 HHS655354:HHS655356 GXW655354:GXW655356 GOA655354:GOA655356 GEE655354:GEE655356 FUI655354:FUI655356 FKM655354:FKM655356 FAQ655354:FAQ655356 EQU655354:EQU655356 EGY655354:EGY655356 DXC655354:DXC655356 DNG655354:DNG655356 DDK655354:DDK655356 CTO655354:CTO655356 CJS655354:CJS655356 BZW655354:BZW655356 BQA655354:BQA655356 BGE655354:BGE655356 AWI655354:AWI655356 AMM655354:AMM655356 ACQ655354:ACQ655356 SU655354:SU655356 IY655354:IY655356 B655354:B655356 WVK589818:WVK589820 WLO589818:WLO589820 WBS589818:WBS589820 VRW589818:VRW589820 VIA589818:VIA589820 UYE589818:UYE589820 UOI589818:UOI589820 UEM589818:UEM589820 TUQ589818:TUQ589820 TKU589818:TKU589820 TAY589818:TAY589820 SRC589818:SRC589820 SHG589818:SHG589820 RXK589818:RXK589820 RNO589818:RNO589820 RDS589818:RDS589820 QTW589818:QTW589820 QKA589818:QKA589820 QAE589818:QAE589820 PQI589818:PQI589820 PGM589818:PGM589820 OWQ589818:OWQ589820 OMU589818:OMU589820 OCY589818:OCY589820 NTC589818:NTC589820 NJG589818:NJG589820 MZK589818:MZK589820 MPO589818:MPO589820 MFS589818:MFS589820 LVW589818:LVW589820 LMA589818:LMA589820 LCE589818:LCE589820 KSI589818:KSI589820 KIM589818:KIM589820 JYQ589818:JYQ589820 JOU589818:JOU589820 JEY589818:JEY589820 IVC589818:IVC589820 ILG589818:ILG589820 IBK589818:IBK589820 HRO589818:HRO589820 HHS589818:HHS589820 GXW589818:GXW589820 GOA589818:GOA589820 GEE589818:GEE589820 FUI589818:FUI589820 FKM589818:FKM589820 FAQ589818:FAQ589820 EQU589818:EQU589820 EGY589818:EGY589820 DXC589818:DXC589820 DNG589818:DNG589820 DDK589818:DDK589820 CTO589818:CTO589820 CJS589818:CJS589820 BZW589818:BZW589820 BQA589818:BQA589820 BGE589818:BGE589820 AWI589818:AWI589820 AMM589818:AMM589820 ACQ589818:ACQ589820 SU589818:SU589820 IY589818:IY589820 B589818:B589820 WVK524282:WVK524284 WLO524282:WLO524284 WBS524282:WBS524284 VRW524282:VRW524284 VIA524282:VIA524284 UYE524282:UYE524284 UOI524282:UOI524284 UEM524282:UEM524284 TUQ524282:TUQ524284 TKU524282:TKU524284 TAY524282:TAY524284 SRC524282:SRC524284 SHG524282:SHG524284 RXK524282:RXK524284 RNO524282:RNO524284 RDS524282:RDS524284 QTW524282:QTW524284 QKA524282:QKA524284 QAE524282:QAE524284 PQI524282:PQI524284 PGM524282:PGM524284 OWQ524282:OWQ524284 OMU524282:OMU524284 OCY524282:OCY524284 NTC524282:NTC524284 NJG524282:NJG524284 MZK524282:MZK524284 MPO524282:MPO524284 MFS524282:MFS524284 LVW524282:LVW524284 LMA524282:LMA524284 LCE524282:LCE524284 KSI524282:KSI524284 KIM524282:KIM524284 JYQ524282:JYQ524284 JOU524282:JOU524284 JEY524282:JEY524284 IVC524282:IVC524284 ILG524282:ILG524284 IBK524282:IBK524284 HRO524282:HRO524284 HHS524282:HHS524284 GXW524282:GXW524284 GOA524282:GOA524284 GEE524282:GEE524284 FUI524282:FUI524284 FKM524282:FKM524284 FAQ524282:FAQ524284 EQU524282:EQU524284 EGY524282:EGY524284 DXC524282:DXC524284 DNG524282:DNG524284 DDK524282:DDK524284 CTO524282:CTO524284 CJS524282:CJS524284 BZW524282:BZW524284 BQA524282:BQA524284 BGE524282:BGE524284 AWI524282:AWI524284 AMM524282:AMM524284 ACQ524282:ACQ524284 SU524282:SU524284 IY524282:IY524284 B524282:B524284 WVK458746:WVK458748 WLO458746:WLO458748 WBS458746:WBS458748 VRW458746:VRW458748 VIA458746:VIA458748 UYE458746:UYE458748 UOI458746:UOI458748 UEM458746:UEM458748 TUQ458746:TUQ458748 TKU458746:TKU458748 TAY458746:TAY458748 SRC458746:SRC458748 SHG458746:SHG458748 RXK458746:RXK458748 RNO458746:RNO458748 RDS458746:RDS458748 QTW458746:QTW458748 QKA458746:QKA458748 QAE458746:QAE458748 PQI458746:PQI458748 PGM458746:PGM458748 OWQ458746:OWQ458748 OMU458746:OMU458748 OCY458746:OCY458748 NTC458746:NTC458748 NJG458746:NJG458748 MZK458746:MZK458748 MPO458746:MPO458748 MFS458746:MFS458748 LVW458746:LVW458748 LMA458746:LMA458748 LCE458746:LCE458748 KSI458746:KSI458748 KIM458746:KIM458748 JYQ458746:JYQ458748 JOU458746:JOU458748 JEY458746:JEY458748 IVC458746:IVC458748 ILG458746:ILG458748 IBK458746:IBK458748 HRO458746:HRO458748 HHS458746:HHS458748 GXW458746:GXW458748 GOA458746:GOA458748 GEE458746:GEE458748 FUI458746:FUI458748 FKM458746:FKM458748 FAQ458746:FAQ458748 EQU458746:EQU458748 EGY458746:EGY458748 DXC458746:DXC458748 DNG458746:DNG458748 DDK458746:DDK458748 CTO458746:CTO458748 CJS458746:CJS458748 BZW458746:BZW458748 BQA458746:BQA458748 BGE458746:BGE458748 AWI458746:AWI458748 AMM458746:AMM458748 ACQ458746:ACQ458748 SU458746:SU458748 IY458746:IY458748 B458746:B458748 WVK393210:WVK393212 WLO393210:WLO393212 WBS393210:WBS393212 VRW393210:VRW393212 VIA393210:VIA393212 UYE393210:UYE393212 UOI393210:UOI393212 UEM393210:UEM393212 TUQ393210:TUQ393212 TKU393210:TKU393212 TAY393210:TAY393212 SRC393210:SRC393212 SHG393210:SHG393212 RXK393210:RXK393212 RNO393210:RNO393212 RDS393210:RDS393212 QTW393210:QTW393212 QKA393210:QKA393212 QAE393210:QAE393212 PQI393210:PQI393212 PGM393210:PGM393212 OWQ393210:OWQ393212 OMU393210:OMU393212 OCY393210:OCY393212 NTC393210:NTC393212 NJG393210:NJG393212 MZK393210:MZK393212 MPO393210:MPO393212 MFS393210:MFS393212 LVW393210:LVW393212 LMA393210:LMA393212 LCE393210:LCE393212 KSI393210:KSI393212 KIM393210:KIM393212 JYQ393210:JYQ393212 JOU393210:JOU393212 JEY393210:JEY393212 IVC393210:IVC393212 ILG393210:ILG393212 IBK393210:IBK393212 HRO393210:HRO393212 HHS393210:HHS393212 GXW393210:GXW393212 GOA393210:GOA393212 GEE393210:GEE393212 FUI393210:FUI393212 FKM393210:FKM393212 FAQ393210:FAQ393212 EQU393210:EQU393212 EGY393210:EGY393212 DXC393210:DXC393212 DNG393210:DNG393212 DDK393210:DDK393212 CTO393210:CTO393212 CJS393210:CJS393212 BZW393210:BZW393212 BQA393210:BQA393212 BGE393210:BGE393212 AWI393210:AWI393212 AMM393210:AMM393212 ACQ393210:ACQ393212 SU393210:SU393212 IY393210:IY393212 B393210:B393212 WVK327674:WVK327676 WLO327674:WLO327676 WBS327674:WBS327676 VRW327674:VRW327676 VIA327674:VIA327676 UYE327674:UYE327676 UOI327674:UOI327676 UEM327674:UEM327676 TUQ327674:TUQ327676 TKU327674:TKU327676 TAY327674:TAY327676 SRC327674:SRC327676 SHG327674:SHG327676 RXK327674:RXK327676 RNO327674:RNO327676 RDS327674:RDS327676 QTW327674:QTW327676 QKA327674:QKA327676 QAE327674:QAE327676 PQI327674:PQI327676 PGM327674:PGM327676 OWQ327674:OWQ327676 OMU327674:OMU327676 OCY327674:OCY327676 NTC327674:NTC327676 NJG327674:NJG327676 MZK327674:MZK327676 MPO327674:MPO327676 MFS327674:MFS327676 LVW327674:LVW327676 LMA327674:LMA327676 LCE327674:LCE327676 KSI327674:KSI327676 KIM327674:KIM327676 JYQ327674:JYQ327676 JOU327674:JOU327676 JEY327674:JEY327676 IVC327674:IVC327676 ILG327674:ILG327676 IBK327674:IBK327676 HRO327674:HRO327676 HHS327674:HHS327676 GXW327674:GXW327676 GOA327674:GOA327676 GEE327674:GEE327676 FUI327674:FUI327676 FKM327674:FKM327676 FAQ327674:FAQ327676 EQU327674:EQU327676 EGY327674:EGY327676 DXC327674:DXC327676 DNG327674:DNG327676 DDK327674:DDK327676 CTO327674:CTO327676 CJS327674:CJS327676 BZW327674:BZW327676 BQA327674:BQA327676 BGE327674:BGE327676 AWI327674:AWI327676 AMM327674:AMM327676 ACQ327674:ACQ327676 SU327674:SU327676 IY327674:IY327676 B327674:B327676 WVK262138:WVK262140 WLO262138:WLO262140 WBS262138:WBS262140 VRW262138:VRW262140 VIA262138:VIA262140 UYE262138:UYE262140 UOI262138:UOI262140 UEM262138:UEM262140 TUQ262138:TUQ262140 TKU262138:TKU262140 TAY262138:TAY262140 SRC262138:SRC262140 SHG262138:SHG262140 RXK262138:RXK262140 RNO262138:RNO262140 RDS262138:RDS262140 QTW262138:QTW262140 QKA262138:QKA262140 QAE262138:QAE262140 PQI262138:PQI262140 PGM262138:PGM262140 OWQ262138:OWQ262140 OMU262138:OMU262140 OCY262138:OCY262140 NTC262138:NTC262140 NJG262138:NJG262140 MZK262138:MZK262140 MPO262138:MPO262140 MFS262138:MFS262140 LVW262138:LVW262140 LMA262138:LMA262140 LCE262138:LCE262140 KSI262138:KSI262140 KIM262138:KIM262140 JYQ262138:JYQ262140 JOU262138:JOU262140 JEY262138:JEY262140 IVC262138:IVC262140 ILG262138:ILG262140 IBK262138:IBK262140 HRO262138:HRO262140 HHS262138:HHS262140 GXW262138:GXW262140 GOA262138:GOA262140 GEE262138:GEE262140 FUI262138:FUI262140 FKM262138:FKM262140 FAQ262138:FAQ262140 EQU262138:EQU262140 EGY262138:EGY262140 DXC262138:DXC262140 DNG262138:DNG262140 DDK262138:DDK262140 CTO262138:CTO262140 CJS262138:CJS262140 BZW262138:BZW262140 BQA262138:BQA262140 BGE262138:BGE262140 AWI262138:AWI262140 AMM262138:AMM262140 ACQ262138:ACQ262140 SU262138:SU262140 IY262138:IY262140 B262138:B262140 WVK196602:WVK196604 WLO196602:WLO196604 WBS196602:WBS196604 VRW196602:VRW196604 VIA196602:VIA196604 UYE196602:UYE196604 UOI196602:UOI196604 UEM196602:UEM196604 TUQ196602:TUQ196604 TKU196602:TKU196604 TAY196602:TAY196604 SRC196602:SRC196604 SHG196602:SHG196604 RXK196602:RXK196604 RNO196602:RNO196604 RDS196602:RDS196604 QTW196602:QTW196604 QKA196602:QKA196604 QAE196602:QAE196604 PQI196602:PQI196604 PGM196602:PGM196604 OWQ196602:OWQ196604 OMU196602:OMU196604 OCY196602:OCY196604 NTC196602:NTC196604 NJG196602:NJG196604 MZK196602:MZK196604 MPO196602:MPO196604 MFS196602:MFS196604 LVW196602:LVW196604 LMA196602:LMA196604 LCE196602:LCE196604 KSI196602:KSI196604 KIM196602:KIM196604 JYQ196602:JYQ196604 JOU196602:JOU196604 JEY196602:JEY196604 IVC196602:IVC196604 ILG196602:ILG196604 IBK196602:IBK196604 HRO196602:HRO196604 HHS196602:HHS196604 GXW196602:GXW196604 GOA196602:GOA196604 GEE196602:GEE196604 FUI196602:FUI196604 FKM196602:FKM196604 FAQ196602:FAQ196604 EQU196602:EQU196604 EGY196602:EGY196604 DXC196602:DXC196604 DNG196602:DNG196604 DDK196602:DDK196604 CTO196602:CTO196604 CJS196602:CJS196604 BZW196602:BZW196604 BQA196602:BQA196604 BGE196602:BGE196604 AWI196602:AWI196604 AMM196602:AMM196604 ACQ196602:ACQ196604 SU196602:SU196604 IY196602:IY196604 B196602:B196604 WVK131066:WVK131068 WLO131066:WLO131068 WBS131066:WBS131068 VRW131066:VRW131068 VIA131066:VIA131068 UYE131066:UYE131068 UOI131066:UOI131068 UEM131066:UEM131068 TUQ131066:TUQ131068 TKU131066:TKU131068 TAY131066:TAY131068 SRC131066:SRC131068 SHG131066:SHG131068 RXK131066:RXK131068 RNO131066:RNO131068 RDS131066:RDS131068 QTW131066:QTW131068 QKA131066:QKA131068 QAE131066:QAE131068 PQI131066:PQI131068 PGM131066:PGM131068 OWQ131066:OWQ131068 OMU131066:OMU131068 OCY131066:OCY131068 NTC131066:NTC131068 NJG131066:NJG131068 MZK131066:MZK131068 MPO131066:MPO131068 MFS131066:MFS131068 LVW131066:LVW131068 LMA131066:LMA131068 LCE131066:LCE131068 KSI131066:KSI131068 KIM131066:KIM131068 JYQ131066:JYQ131068 JOU131066:JOU131068 JEY131066:JEY131068 IVC131066:IVC131068 ILG131066:ILG131068 IBK131066:IBK131068 HRO131066:HRO131068 HHS131066:HHS131068 GXW131066:GXW131068 GOA131066:GOA131068 GEE131066:GEE131068 FUI131066:FUI131068 FKM131066:FKM131068 FAQ131066:FAQ131068 EQU131066:EQU131068 EGY131066:EGY131068 DXC131066:DXC131068 DNG131066:DNG131068 DDK131066:DDK131068 CTO131066:CTO131068 CJS131066:CJS131068 BZW131066:BZW131068 BQA131066:BQA131068 BGE131066:BGE131068 AWI131066:AWI131068 AMM131066:AMM131068 ACQ131066:ACQ131068 SU131066:SU131068 IY131066:IY131068 B131066:B131068 WVK65530:WVK65532 WLO65530:WLO65532 WBS65530:WBS65532 VRW65530:VRW65532 VIA65530:VIA65532 UYE65530:UYE65532 UOI65530:UOI65532 UEM65530:UEM65532 TUQ65530:TUQ65532 TKU65530:TKU65532 TAY65530:TAY65532 SRC65530:SRC65532 SHG65530:SHG65532 RXK65530:RXK65532 RNO65530:RNO65532 RDS65530:RDS65532 QTW65530:QTW65532 QKA65530:QKA65532 QAE65530:QAE65532 PQI65530:PQI65532 PGM65530:PGM65532 OWQ65530:OWQ65532 OMU65530:OMU65532 OCY65530:OCY65532 NTC65530:NTC65532 NJG65530:NJG65532 MZK65530:MZK65532 MPO65530:MPO65532 MFS65530:MFS65532 LVW65530:LVW65532 LMA65530:LMA65532 LCE65530:LCE65532 KSI65530:KSI65532 KIM65530:KIM65532 JYQ65530:JYQ65532 JOU65530:JOU65532 JEY65530:JEY65532 IVC65530:IVC65532 ILG65530:ILG65532 IBK65530:IBK65532 HRO65530:HRO65532 HHS65530:HHS65532 GXW65530:GXW65532 GOA65530:GOA65532 GEE65530:GEE65532 FUI65530:FUI65532 FKM65530:FKM65532 FAQ65530:FAQ65532 EQU65530:EQU65532 EGY65530:EGY65532 DXC65530:DXC65532 DNG65530:DNG65532 DDK65530:DDK65532 CTO65530:CTO65532 CJS65530:CJS65532 BZW65530:BZW65532 BQA65530:BQA65532 BGE65530:BGE65532 AWI65530:AWI65532 AMM65530:AMM65532 ACQ65530:ACQ65532 SU65530:SU65532 IY65530:IY65532 B65530:B65532 WVK982660:WVU982660 WLO982660:WLY982660 WBS982660:WCC982660 VRW982660:VSG982660 VIA982660:VIK982660 UYE982660:UYO982660 UOI982660:UOS982660 UEM982660:UEW982660 TUQ982660:TVA982660 TKU982660:TLE982660 TAY982660:TBI982660 SRC982660:SRM982660 SHG982660:SHQ982660 RXK982660:RXU982660 RNO982660:RNY982660 RDS982660:REC982660 QTW982660:QUG982660 QKA982660:QKK982660 QAE982660:QAO982660 PQI982660:PQS982660 PGM982660:PGW982660 OWQ982660:OXA982660 OMU982660:ONE982660 OCY982660:ODI982660 NTC982660:NTM982660 NJG982660:NJQ982660 MZK982660:MZU982660 MPO982660:MPY982660 MFS982660:MGC982660 LVW982660:LWG982660 LMA982660:LMK982660 LCE982660:LCO982660 KSI982660:KSS982660 KIM982660:KIW982660 JYQ982660:JZA982660 JOU982660:JPE982660 JEY982660:JFI982660 IVC982660:IVM982660 ILG982660:ILQ982660 IBK982660:IBU982660 HRO982660:HRY982660 HHS982660:HIC982660 GXW982660:GYG982660 GOA982660:GOK982660 GEE982660:GEO982660 FUI982660:FUS982660 FKM982660:FKW982660 FAQ982660:FBA982660 EQU982660:ERE982660 EGY982660:EHI982660 DXC982660:DXM982660 DNG982660:DNQ982660 DDK982660:DDU982660 CTO982660:CTY982660 CJS982660:CKC982660 BZW982660:CAG982660 BQA982660:BQK982660 BGE982660:BGO982660 AWI982660:AWS982660 AMM982660:AMW982660 ACQ982660:ADA982660 SU982660:TE982660 IY982660:JI982660 B982660:M982660 WVK917124:WVU917124 WLO917124:WLY917124 WBS917124:WCC917124 VRW917124:VSG917124 VIA917124:VIK917124 UYE917124:UYO917124 UOI917124:UOS917124 UEM917124:UEW917124 TUQ917124:TVA917124 TKU917124:TLE917124 TAY917124:TBI917124 SRC917124:SRM917124 SHG917124:SHQ917124 RXK917124:RXU917124 RNO917124:RNY917124 RDS917124:REC917124 QTW917124:QUG917124 QKA917124:QKK917124 QAE917124:QAO917124 PQI917124:PQS917124 PGM917124:PGW917124 OWQ917124:OXA917124 OMU917124:ONE917124 OCY917124:ODI917124 NTC917124:NTM917124 NJG917124:NJQ917124 MZK917124:MZU917124 MPO917124:MPY917124 MFS917124:MGC917124 LVW917124:LWG917124 LMA917124:LMK917124 LCE917124:LCO917124 KSI917124:KSS917124 KIM917124:KIW917124 JYQ917124:JZA917124 JOU917124:JPE917124 JEY917124:JFI917124 IVC917124:IVM917124 ILG917124:ILQ917124 IBK917124:IBU917124 HRO917124:HRY917124 HHS917124:HIC917124 GXW917124:GYG917124 GOA917124:GOK917124 GEE917124:GEO917124 FUI917124:FUS917124 FKM917124:FKW917124 FAQ917124:FBA917124 EQU917124:ERE917124 EGY917124:EHI917124 DXC917124:DXM917124 DNG917124:DNQ917124 DDK917124:DDU917124 CTO917124:CTY917124 CJS917124:CKC917124 BZW917124:CAG917124 BQA917124:BQK917124 BGE917124:BGO917124 AWI917124:AWS917124 AMM917124:AMW917124 ACQ917124:ADA917124 SU917124:TE917124 IY917124:JI917124 B917124:M917124 WVK851588:WVU851588 WLO851588:WLY851588 WBS851588:WCC851588 VRW851588:VSG851588 VIA851588:VIK851588 UYE851588:UYO851588 UOI851588:UOS851588 UEM851588:UEW851588 TUQ851588:TVA851588 TKU851588:TLE851588 TAY851588:TBI851588 SRC851588:SRM851588 SHG851588:SHQ851588 RXK851588:RXU851588 RNO851588:RNY851588 RDS851588:REC851588 QTW851588:QUG851588 QKA851588:QKK851588 QAE851588:QAO851588 PQI851588:PQS851588 PGM851588:PGW851588 OWQ851588:OXA851588 OMU851588:ONE851588 OCY851588:ODI851588 NTC851588:NTM851588 NJG851588:NJQ851588 MZK851588:MZU851588 MPO851588:MPY851588 MFS851588:MGC851588 LVW851588:LWG851588 LMA851588:LMK851588 LCE851588:LCO851588 KSI851588:KSS851588 KIM851588:KIW851588 JYQ851588:JZA851588 JOU851588:JPE851588 JEY851588:JFI851588 IVC851588:IVM851588 ILG851588:ILQ851588 IBK851588:IBU851588 HRO851588:HRY851588 HHS851588:HIC851588 GXW851588:GYG851588 GOA851588:GOK851588 GEE851588:GEO851588 FUI851588:FUS851588 FKM851588:FKW851588 FAQ851588:FBA851588 EQU851588:ERE851588 EGY851588:EHI851588 DXC851588:DXM851588 DNG851588:DNQ851588 DDK851588:DDU851588 CTO851588:CTY851588 CJS851588:CKC851588 BZW851588:CAG851588 BQA851588:BQK851588 BGE851588:BGO851588 AWI851588:AWS851588 AMM851588:AMW851588 ACQ851588:ADA851588 SU851588:TE851588 IY851588:JI851588 B851588:M851588 WVK786052:WVU786052 WLO786052:WLY786052 WBS786052:WCC786052 VRW786052:VSG786052 VIA786052:VIK786052 UYE786052:UYO786052 UOI786052:UOS786052 UEM786052:UEW786052 TUQ786052:TVA786052 TKU786052:TLE786052 TAY786052:TBI786052 SRC786052:SRM786052 SHG786052:SHQ786052 RXK786052:RXU786052 RNO786052:RNY786052 RDS786052:REC786052 QTW786052:QUG786052 QKA786052:QKK786052 QAE786052:QAO786052 PQI786052:PQS786052 PGM786052:PGW786052 OWQ786052:OXA786052 OMU786052:ONE786052 OCY786052:ODI786052 NTC786052:NTM786052 NJG786052:NJQ786052 MZK786052:MZU786052 MPO786052:MPY786052 MFS786052:MGC786052 LVW786052:LWG786052 LMA786052:LMK786052 LCE786052:LCO786052 KSI786052:KSS786052 KIM786052:KIW786052 JYQ786052:JZA786052 JOU786052:JPE786052 JEY786052:JFI786052 IVC786052:IVM786052 ILG786052:ILQ786052 IBK786052:IBU786052 HRO786052:HRY786052 HHS786052:HIC786052 GXW786052:GYG786052 GOA786052:GOK786052 GEE786052:GEO786052 FUI786052:FUS786052 FKM786052:FKW786052 FAQ786052:FBA786052 EQU786052:ERE786052 EGY786052:EHI786052 DXC786052:DXM786052 DNG786052:DNQ786052 DDK786052:DDU786052 CTO786052:CTY786052 CJS786052:CKC786052 BZW786052:CAG786052 BQA786052:BQK786052 BGE786052:BGO786052 AWI786052:AWS786052 AMM786052:AMW786052 ACQ786052:ADA786052 SU786052:TE786052 IY786052:JI786052 B786052:M786052 WVK720516:WVU720516 WLO720516:WLY720516 WBS720516:WCC720516 VRW720516:VSG720516 VIA720516:VIK720516 UYE720516:UYO720516 UOI720516:UOS720516 UEM720516:UEW720516 TUQ720516:TVA720516 TKU720516:TLE720516 TAY720516:TBI720516 SRC720516:SRM720516 SHG720516:SHQ720516 RXK720516:RXU720516 RNO720516:RNY720516 RDS720516:REC720516 QTW720516:QUG720516 QKA720516:QKK720516 QAE720516:QAO720516 PQI720516:PQS720516 PGM720516:PGW720516 OWQ720516:OXA720516 OMU720516:ONE720516 OCY720516:ODI720516 NTC720516:NTM720516 NJG720516:NJQ720516 MZK720516:MZU720516 MPO720516:MPY720516 MFS720516:MGC720516 LVW720516:LWG720516 LMA720516:LMK720516 LCE720516:LCO720516 KSI720516:KSS720516 KIM720516:KIW720516 JYQ720516:JZA720516 JOU720516:JPE720516 JEY720516:JFI720516 IVC720516:IVM720516 ILG720516:ILQ720516 IBK720516:IBU720516 HRO720516:HRY720516 HHS720516:HIC720516 GXW720516:GYG720516 GOA720516:GOK720516 GEE720516:GEO720516 FUI720516:FUS720516 FKM720516:FKW720516 FAQ720516:FBA720516 EQU720516:ERE720516 EGY720516:EHI720516 DXC720516:DXM720516 DNG720516:DNQ720516 DDK720516:DDU720516 CTO720516:CTY720516 CJS720516:CKC720516 BZW720516:CAG720516 BQA720516:BQK720516 BGE720516:BGO720516 AWI720516:AWS720516 AMM720516:AMW720516 ACQ720516:ADA720516 SU720516:TE720516 IY720516:JI720516 B720516:M720516 WVK654980:WVU654980 WLO654980:WLY654980 WBS654980:WCC654980 VRW654980:VSG654980 VIA654980:VIK654980 UYE654980:UYO654980 UOI654980:UOS654980 UEM654980:UEW654980 TUQ654980:TVA654980 TKU654980:TLE654980 TAY654980:TBI654980 SRC654980:SRM654980 SHG654980:SHQ654980 RXK654980:RXU654980 RNO654980:RNY654980 RDS654980:REC654980 QTW654980:QUG654980 QKA654980:QKK654980 QAE654980:QAO654980 PQI654980:PQS654980 PGM654980:PGW654980 OWQ654980:OXA654980 OMU654980:ONE654980 OCY654980:ODI654980 NTC654980:NTM654980 NJG654980:NJQ654980 MZK654980:MZU654980 MPO654980:MPY654980 MFS654980:MGC654980 LVW654980:LWG654980 LMA654980:LMK654980 LCE654980:LCO654980 KSI654980:KSS654980 KIM654980:KIW654980 JYQ654980:JZA654980 JOU654980:JPE654980 JEY654980:JFI654980 IVC654980:IVM654980 ILG654980:ILQ654980 IBK654980:IBU654980 HRO654980:HRY654980 HHS654980:HIC654980 GXW654980:GYG654980 GOA654980:GOK654980 GEE654980:GEO654980 FUI654980:FUS654980 FKM654980:FKW654980 FAQ654980:FBA654980 EQU654980:ERE654980 EGY654980:EHI654980 DXC654980:DXM654980 DNG654980:DNQ654980 DDK654980:DDU654980 CTO654980:CTY654980 CJS654980:CKC654980 BZW654980:CAG654980 BQA654980:BQK654980 BGE654980:BGO654980 AWI654980:AWS654980 AMM654980:AMW654980 ACQ654980:ADA654980 SU654980:TE654980 IY654980:JI654980 B654980:M654980 WVK589444:WVU589444 WLO589444:WLY589444 WBS589444:WCC589444 VRW589444:VSG589444 VIA589444:VIK589444 UYE589444:UYO589444 UOI589444:UOS589444 UEM589444:UEW589444 TUQ589444:TVA589444 TKU589444:TLE589444 TAY589444:TBI589444 SRC589444:SRM589444 SHG589444:SHQ589444 RXK589444:RXU589444 RNO589444:RNY589444 RDS589444:REC589444 QTW589444:QUG589444 QKA589444:QKK589444 QAE589444:QAO589444 PQI589444:PQS589444 PGM589444:PGW589444 OWQ589444:OXA589444 OMU589444:ONE589444 OCY589444:ODI589444 NTC589444:NTM589444 NJG589444:NJQ589444 MZK589444:MZU589444 MPO589444:MPY589444 MFS589444:MGC589444 LVW589444:LWG589444 LMA589444:LMK589444 LCE589444:LCO589444 KSI589444:KSS589444 KIM589444:KIW589444 JYQ589444:JZA589444 JOU589444:JPE589444 JEY589444:JFI589444 IVC589444:IVM589444 ILG589444:ILQ589444 IBK589444:IBU589444 HRO589444:HRY589444 HHS589444:HIC589444 GXW589444:GYG589444 GOA589444:GOK589444 GEE589444:GEO589444 FUI589444:FUS589444 FKM589444:FKW589444 FAQ589444:FBA589444 EQU589444:ERE589444 EGY589444:EHI589444 DXC589444:DXM589444 DNG589444:DNQ589444 DDK589444:DDU589444 CTO589444:CTY589444 CJS589444:CKC589444 BZW589444:CAG589444 BQA589444:BQK589444 BGE589444:BGO589444 AWI589444:AWS589444 AMM589444:AMW589444 ACQ589444:ADA589444 SU589444:TE589444 IY589444:JI589444 B589444:M589444 WVK523908:WVU523908 WLO523908:WLY523908 WBS523908:WCC523908 VRW523908:VSG523908 VIA523908:VIK523908 UYE523908:UYO523908 UOI523908:UOS523908 UEM523908:UEW523908 TUQ523908:TVA523908 TKU523908:TLE523908 TAY523908:TBI523908 SRC523908:SRM523908 SHG523908:SHQ523908 RXK523908:RXU523908 RNO523908:RNY523908 RDS523908:REC523908 QTW523908:QUG523908 QKA523908:QKK523908 QAE523908:QAO523908 PQI523908:PQS523908 PGM523908:PGW523908 OWQ523908:OXA523908 OMU523908:ONE523908 OCY523908:ODI523908 NTC523908:NTM523908 NJG523908:NJQ523908 MZK523908:MZU523908 MPO523908:MPY523908 MFS523908:MGC523908 LVW523908:LWG523908 LMA523908:LMK523908 LCE523908:LCO523908 KSI523908:KSS523908 KIM523908:KIW523908 JYQ523908:JZA523908 JOU523908:JPE523908 JEY523908:JFI523908 IVC523908:IVM523908 ILG523908:ILQ523908 IBK523908:IBU523908 HRO523908:HRY523908 HHS523908:HIC523908 GXW523908:GYG523908 GOA523908:GOK523908 GEE523908:GEO523908 FUI523908:FUS523908 FKM523908:FKW523908 FAQ523908:FBA523908 EQU523908:ERE523908 EGY523908:EHI523908 DXC523908:DXM523908 DNG523908:DNQ523908 DDK523908:DDU523908 CTO523908:CTY523908 CJS523908:CKC523908 BZW523908:CAG523908 BQA523908:BQK523908 BGE523908:BGO523908 AWI523908:AWS523908 AMM523908:AMW523908 ACQ523908:ADA523908 SU523908:TE523908 IY523908:JI523908 B523908:M523908 WVK458372:WVU458372 WLO458372:WLY458372 WBS458372:WCC458372 VRW458372:VSG458372 VIA458372:VIK458372 UYE458372:UYO458372 UOI458372:UOS458372 UEM458372:UEW458372 TUQ458372:TVA458372 TKU458372:TLE458372 TAY458372:TBI458372 SRC458372:SRM458372 SHG458372:SHQ458372 RXK458372:RXU458372 RNO458372:RNY458372 RDS458372:REC458372 QTW458372:QUG458372 QKA458372:QKK458372 QAE458372:QAO458372 PQI458372:PQS458372 PGM458372:PGW458372 OWQ458372:OXA458372 OMU458372:ONE458372 OCY458372:ODI458372 NTC458372:NTM458372 NJG458372:NJQ458372 MZK458372:MZU458372 MPO458372:MPY458372 MFS458372:MGC458372 LVW458372:LWG458372 LMA458372:LMK458372 LCE458372:LCO458372 KSI458372:KSS458372 KIM458372:KIW458372 JYQ458372:JZA458372 JOU458372:JPE458372 JEY458372:JFI458372 IVC458372:IVM458372 ILG458372:ILQ458372 IBK458372:IBU458372 HRO458372:HRY458372 HHS458372:HIC458372 GXW458372:GYG458372 GOA458372:GOK458372 GEE458372:GEO458372 FUI458372:FUS458372 FKM458372:FKW458372 FAQ458372:FBA458372 EQU458372:ERE458372 EGY458372:EHI458372 DXC458372:DXM458372 DNG458372:DNQ458372 DDK458372:DDU458372 CTO458372:CTY458372 CJS458372:CKC458372 BZW458372:CAG458372 BQA458372:BQK458372 BGE458372:BGO458372 AWI458372:AWS458372 AMM458372:AMW458372 ACQ458372:ADA458372 SU458372:TE458372 IY458372:JI458372 B458372:M458372 WVK392836:WVU392836 WLO392836:WLY392836 WBS392836:WCC392836 VRW392836:VSG392836 VIA392836:VIK392836 UYE392836:UYO392836 UOI392836:UOS392836 UEM392836:UEW392836 TUQ392836:TVA392836 TKU392836:TLE392836 TAY392836:TBI392836 SRC392836:SRM392836 SHG392836:SHQ392836 RXK392836:RXU392836 RNO392836:RNY392836 RDS392836:REC392836 QTW392836:QUG392836 QKA392836:QKK392836 QAE392836:QAO392836 PQI392836:PQS392836 PGM392836:PGW392836 OWQ392836:OXA392836 OMU392836:ONE392836 OCY392836:ODI392836 NTC392836:NTM392836 NJG392836:NJQ392836 MZK392836:MZU392836 MPO392836:MPY392836 MFS392836:MGC392836 LVW392836:LWG392836 LMA392836:LMK392836 LCE392836:LCO392836 KSI392836:KSS392836 KIM392836:KIW392836 JYQ392836:JZA392836 JOU392836:JPE392836 JEY392836:JFI392836 IVC392836:IVM392836 ILG392836:ILQ392836 IBK392836:IBU392836 HRO392836:HRY392836 HHS392836:HIC392836 GXW392836:GYG392836 GOA392836:GOK392836 GEE392836:GEO392836 FUI392836:FUS392836 FKM392836:FKW392836 FAQ392836:FBA392836 EQU392836:ERE392836 EGY392836:EHI392836 DXC392836:DXM392836 DNG392836:DNQ392836 DDK392836:DDU392836 CTO392836:CTY392836 CJS392836:CKC392836 BZW392836:CAG392836 BQA392836:BQK392836 BGE392836:BGO392836 AWI392836:AWS392836 AMM392836:AMW392836 ACQ392836:ADA392836 SU392836:TE392836 IY392836:JI392836 B392836:M392836 WVK327300:WVU327300 WLO327300:WLY327300 WBS327300:WCC327300 VRW327300:VSG327300 VIA327300:VIK327300 UYE327300:UYO327300 UOI327300:UOS327300 UEM327300:UEW327300 TUQ327300:TVA327300 TKU327300:TLE327300 TAY327300:TBI327300 SRC327300:SRM327300 SHG327300:SHQ327300 RXK327300:RXU327300 RNO327300:RNY327300 RDS327300:REC327300 QTW327300:QUG327300 QKA327300:QKK327300 QAE327300:QAO327300 PQI327300:PQS327300 PGM327300:PGW327300 OWQ327300:OXA327300 OMU327300:ONE327300 OCY327300:ODI327300 NTC327300:NTM327300 NJG327300:NJQ327300 MZK327300:MZU327300 MPO327300:MPY327300 MFS327300:MGC327300 LVW327300:LWG327300 LMA327300:LMK327300 LCE327300:LCO327300 KSI327300:KSS327300 KIM327300:KIW327300 JYQ327300:JZA327300 JOU327300:JPE327300 JEY327300:JFI327300 IVC327300:IVM327300 ILG327300:ILQ327300 IBK327300:IBU327300 HRO327300:HRY327300 HHS327300:HIC327300 GXW327300:GYG327300 GOA327300:GOK327300 GEE327300:GEO327300 FUI327300:FUS327300 FKM327300:FKW327300 FAQ327300:FBA327300 EQU327300:ERE327300 EGY327300:EHI327300 DXC327300:DXM327300 DNG327300:DNQ327300 DDK327300:DDU327300 CTO327300:CTY327300 CJS327300:CKC327300 BZW327300:CAG327300 BQA327300:BQK327300 BGE327300:BGO327300 AWI327300:AWS327300 AMM327300:AMW327300 ACQ327300:ADA327300 SU327300:TE327300 IY327300:JI327300 B327300:M327300 WVK261764:WVU261764 WLO261764:WLY261764 WBS261764:WCC261764 VRW261764:VSG261764 VIA261764:VIK261764 UYE261764:UYO261764 UOI261764:UOS261764 UEM261764:UEW261764 TUQ261764:TVA261764 TKU261764:TLE261764 TAY261764:TBI261764 SRC261764:SRM261764 SHG261764:SHQ261764 RXK261764:RXU261764 RNO261764:RNY261764 RDS261764:REC261764 QTW261764:QUG261764 QKA261764:QKK261764 QAE261764:QAO261764 PQI261764:PQS261764 PGM261764:PGW261764 OWQ261764:OXA261764 OMU261764:ONE261764 OCY261764:ODI261764 NTC261764:NTM261764 NJG261764:NJQ261764 MZK261764:MZU261764 MPO261764:MPY261764 MFS261764:MGC261764 LVW261764:LWG261764 LMA261764:LMK261764 LCE261764:LCO261764 KSI261764:KSS261764 KIM261764:KIW261764 JYQ261764:JZA261764 JOU261764:JPE261764 JEY261764:JFI261764 IVC261764:IVM261764 ILG261764:ILQ261764 IBK261764:IBU261764 HRO261764:HRY261764 HHS261764:HIC261764 GXW261764:GYG261764 GOA261764:GOK261764 GEE261764:GEO261764 FUI261764:FUS261764 FKM261764:FKW261764 FAQ261764:FBA261764 EQU261764:ERE261764 EGY261764:EHI261764 DXC261764:DXM261764 DNG261764:DNQ261764 DDK261764:DDU261764 CTO261764:CTY261764 CJS261764:CKC261764 BZW261764:CAG261764 BQA261764:BQK261764 BGE261764:BGO261764 AWI261764:AWS261764 AMM261764:AMW261764 ACQ261764:ADA261764 SU261764:TE261764 IY261764:JI261764 B261764:M261764 WVK196228:WVU196228 WLO196228:WLY196228 WBS196228:WCC196228 VRW196228:VSG196228 VIA196228:VIK196228 UYE196228:UYO196228 UOI196228:UOS196228 UEM196228:UEW196228 TUQ196228:TVA196228 TKU196228:TLE196228 TAY196228:TBI196228 SRC196228:SRM196228 SHG196228:SHQ196228 RXK196228:RXU196228 RNO196228:RNY196228 RDS196228:REC196228 QTW196228:QUG196228 QKA196228:QKK196228 QAE196228:QAO196228 PQI196228:PQS196228 PGM196228:PGW196228 OWQ196228:OXA196228 OMU196228:ONE196228 OCY196228:ODI196228 NTC196228:NTM196228 NJG196228:NJQ196228 MZK196228:MZU196228 MPO196228:MPY196228 MFS196228:MGC196228 LVW196228:LWG196228 LMA196228:LMK196228 LCE196228:LCO196228 KSI196228:KSS196228 KIM196228:KIW196228 JYQ196228:JZA196228 JOU196228:JPE196228 JEY196228:JFI196228 IVC196228:IVM196228 ILG196228:ILQ196228 IBK196228:IBU196228 HRO196228:HRY196228 HHS196228:HIC196228 GXW196228:GYG196228 GOA196228:GOK196228 GEE196228:GEO196228 FUI196228:FUS196228 FKM196228:FKW196228 FAQ196228:FBA196228 EQU196228:ERE196228 EGY196228:EHI196228 DXC196228:DXM196228 DNG196228:DNQ196228 DDK196228:DDU196228 CTO196228:CTY196228 CJS196228:CKC196228 BZW196228:CAG196228 BQA196228:BQK196228 BGE196228:BGO196228 AWI196228:AWS196228 AMM196228:AMW196228 ACQ196228:ADA196228 SU196228:TE196228 IY196228:JI196228 B196228:M196228 WVK130692:WVU130692 WLO130692:WLY130692 WBS130692:WCC130692 VRW130692:VSG130692 VIA130692:VIK130692 UYE130692:UYO130692 UOI130692:UOS130692 UEM130692:UEW130692 TUQ130692:TVA130692 TKU130692:TLE130692 TAY130692:TBI130692 SRC130692:SRM130692 SHG130692:SHQ130692 RXK130692:RXU130692 RNO130692:RNY130692 RDS130692:REC130692 QTW130692:QUG130692 QKA130692:QKK130692 QAE130692:QAO130692 PQI130692:PQS130692 PGM130692:PGW130692 OWQ130692:OXA130692 OMU130692:ONE130692 OCY130692:ODI130692 NTC130692:NTM130692 NJG130692:NJQ130692 MZK130692:MZU130692 MPO130692:MPY130692 MFS130692:MGC130692 LVW130692:LWG130692 LMA130692:LMK130692 LCE130692:LCO130692 KSI130692:KSS130692 KIM130692:KIW130692 JYQ130692:JZA130692 JOU130692:JPE130692 JEY130692:JFI130692 IVC130692:IVM130692 ILG130692:ILQ130692 IBK130692:IBU130692 HRO130692:HRY130692 HHS130692:HIC130692 GXW130692:GYG130692 GOA130692:GOK130692 GEE130692:GEO130692 FUI130692:FUS130692 FKM130692:FKW130692 FAQ130692:FBA130692 EQU130692:ERE130692 EGY130692:EHI130692 DXC130692:DXM130692 DNG130692:DNQ130692 DDK130692:DDU130692 CTO130692:CTY130692 CJS130692:CKC130692 BZW130692:CAG130692 BQA130692:BQK130692 BGE130692:BGO130692 AWI130692:AWS130692 AMM130692:AMW130692 ACQ130692:ADA130692 SU130692:TE130692 IY130692:JI130692 B130692:M130692 WVK65156:WVU65156 WLO65156:WLY65156 WBS65156:WCC65156 VRW65156:VSG65156 VIA65156:VIK65156 UYE65156:UYO65156 UOI65156:UOS65156 UEM65156:UEW65156 TUQ65156:TVA65156 TKU65156:TLE65156 TAY65156:TBI65156 SRC65156:SRM65156 SHG65156:SHQ65156 RXK65156:RXU65156 RNO65156:RNY65156 RDS65156:REC65156 QTW65156:QUG65156 QKA65156:QKK65156 QAE65156:QAO65156 PQI65156:PQS65156 PGM65156:PGW65156 OWQ65156:OXA65156 OMU65156:ONE65156 OCY65156:ODI65156 NTC65156:NTM65156 NJG65156:NJQ65156 MZK65156:MZU65156 MPO65156:MPY65156 MFS65156:MGC65156 LVW65156:LWG65156 LMA65156:LMK65156 LCE65156:LCO65156 KSI65156:KSS65156 KIM65156:KIW65156 JYQ65156:JZA65156 JOU65156:JPE65156 JEY65156:JFI65156 IVC65156:IVM65156 ILG65156:ILQ65156 IBK65156:IBU65156 HRO65156:HRY65156 HHS65156:HIC65156 GXW65156:GYG65156 GOA65156:GOK65156 GEE65156:GEO65156 FUI65156:FUS65156 FKM65156:FKW65156 FAQ65156:FBA65156 EQU65156:ERE65156 EGY65156:EHI65156 DXC65156:DXM65156 DNG65156:DNQ65156 DDK65156:DDU65156 CTO65156:CTY65156 CJS65156:CKC65156 BZW65156:CAG65156 BQA65156:BQK65156 BGE65156:BGO65156 AWI65156:AWS65156 AMM65156:AMW65156 ACQ65156:ADA65156 SU65156:TE65156 IY65156:JI65156 B65156:M65156 WVK982659 WLO982659 WBS982659 VRW982659 VIA982659 UYE982659 UOI982659 UEM982659 TUQ982659 TKU982659 TAY982659 SRC982659 SHG982659 RXK982659 RNO982659 RDS982659 QTW982659 QKA982659 QAE982659 PQI982659 PGM982659 OWQ982659 OMU982659 OCY982659 NTC982659 NJG982659 MZK982659 MPO982659 MFS982659 LVW982659 LMA982659 LCE982659 KSI982659 KIM982659 JYQ982659 JOU982659 JEY982659 IVC982659 ILG982659 IBK982659 HRO982659 HHS982659 GXW982659 GOA982659 GEE982659 FUI982659 FKM982659 FAQ982659 EQU982659 EGY982659 DXC982659 DNG982659 DDK982659 CTO982659 CJS982659 BZW982659 BQA982659 BGE982659 AWI982659 AMM982659 ACQ982659 SU982659 IY982659 B982659 WVK917123 WLO917123 WBS917123 VRW917123 VIA917123 UYE917123 UOI917123 UEM917123 TUQ917123 TKU917123 TAY917123 SRC917123 SHG917123 RXK917123 RNO917123 RDS917123 QTW917123 QKA917123 QAE917123 PQI917123 PGM917123 OWQ917123 OMU917123 OCY917123 NTC917123 NJG917123 MZK917123 MPO917123 MFS917123 LVW917123 LMA917123 LCE917123 KSI917123 KIM917123 JYQ917123 JOU917123 JEY917123 IVC917123 ILG917123 IBK917123 HRO917123 HHS917123 GXW917123 GOA917123 GEE917123 FUI917123 FKM917123 FAQ917123 EQU917123 EGY917123 DXC917123 DNG917123 DDK917123 CTO917123 CJS917123 BZW917123 BQA917123 BGE917123 AWI917123 AMM917123 ACQ917123 SU917123 IY917123 B917123 WVK851587 WLO851587 WBS851587 VRW851587 VIA851587 UYE851587 UOI851587 UEM851587 TUQ851587 TKU851587 TAY851587 SRC851587 SHG851587 RXK851587 RNO851587 RDS851587 QTW851587 QKA851587 QAE851587 PQI851587 PGM851587 OWQ851587 OMU851587 OCY851587 NTC851587 NJG851587 MZK851587 MPO851587 MFS851587 LVW851587 LMA851587 LCE851587 KSI851587 KIM851587 JYQ851587 JOU851587 JEY851587 IVC851587 ILG851587 IBK851587 HRO851587 HHS851587 GXW851587 GOA851587 GEE851587 FUI851587 FKM851587 FAQ851587 EQU851587 EGY851587 DXC851587 DNG851587 DDK851587 CTO851587 CJS851587 BZW851587 BQA851587 BGE851587 AWI851587 AMM851587 ACQ851587 SU851587 IY851587 B851587 WVK786051 WLO786051 WBS786051 VRW786051 VIA786051 UYE786051 UOI786051 UEM786051 TUQ786051 TKU786051 TAY786051 SRC786051 SHG786051 RXK786051 RNO786051 RDS786051 QTW786051 QKA786051 QAE786051 PQI786051 PGM786051 OWQ786051 OMU786051 OCY786051 NTC786051 NJG786051 MZK786051 MPO786051 MFS786051 LVW786051 LMA786051 LCE786051 KSI786051 KIM786051 JYQ786051 JOU786051 JEY786051 IVC786051 ILG786051 IBK786051 HRO786051 HHS786051 GXW786051 GOA786051 GEE786051 FUI786051 FKM786051 FAQ786051 EQU786051 EGY786051 DXC786051 DNG786051 DDK786051 CTO786051 CJS786051 BZW786051 BQA786051 BGE786051 AWI786051 AMM786051 ACQ786051 SU786051 IY786051 B786051 WVK720515 WLO720515 WBS720515 VRW720515 VIA720515 UYE720515 UOI720515 UEM720515 TUQ720515 TKU720515 TAY720515 SRC720515 SHG720515 RXK720515 RNO720515 RDS720515 QTW720515 QKA720515 QAE720515 PQI720515 PGM720515 OWQ720515 OMU720515 OCY720515 NTC720515 NJG720515 MZK720515 MPO720515 MFS720515 LVW720515 LMA720515 LCE720515 KSI720515 KIM720515 JYQ720515 JOU720515 JEY720515 IVC720515 ILG720515 IBK720515 HRO720515 HHS720515 GXW720515 GOA720515 GEE720515 FUI720515 FKM720515 FAQ720515 EQU720515 EGY720515 DXC720515 DNG720515 DDK720515 CTO720515 CJS720515 BZW720515 BQA720515 BGE720515 AWI720515 AMM720515 ACQ720515 SU720515 IY720515 B720515 WVK654979 WLO654979 WBS654979 VRW654979 VIA654979 UYE654979 UOI654979 UEM654979 TUQ654979 TKU654979 TAY654979 SRC654979 SHG654979 RXK654979 RNO654979 RDS654979 QTW654979 QKA654979 QAE654979 PQI654979 PGM654979 OWQ654979 OMU654979 OCY654979 NTC654979 NJG654979 MZK654979 MPO654979 MFS654979 LVW654979 LMA654979 LCE654979 KSI654979 KIM654979 JYQ654979 JOU654979 JEY654979 IVC654979 ILG654979 IBK654979 HRO654979 HHS654979 GXW654979 GOA654979 GEE654979 FUI654979 FKM654979 FAQ654979 EQU654979 EGY654979 DXC654979 DNG654979 DDK654979 CTO654979 CJS654979 BZW654979 BQA654979 BGE654979 AWI654979 AMM654979 ACQ654979 SU654979 IY654979 B654979 WVK589443 WLO589443 WBS589443 VRW589443 VIA589443 UYE589443 UOI589443 UEM589443 TUQ589443 TKU589443 TAY589443 SRC589443 SHG589443 RXK589443 RNO589443 RDS589443 QTW589443 QKA589443 QAE589443 PQI589443 PGM589443 OWQ589443 OMU589443 OCY589443 NTC589443 NJG589443 MZK589443 MPO589443 MFS589443 LVW589443 LMA589443 LCE589443 KSI589443 KIM589443 JYQ589443 JOU589443 JEY589443 IVC589443 ILG589443 IBK589443 HRO589443 HHS589443 GXW589443 GOA589443 GEE589443 FUI589443 FKM589443 FAQ589443 EQU589443 EGY589443 DXC589443 DNG589443 DDK589443 CTO589443 CJS589443 BZW589443 BQA589443 BGE589443 AWI589443 AMM589443 ACQ589443 SU589443 IY589443 B589443 WVK523907 WLO523907 WBS523907 VRW523907 VIA523907 UYE523907 UOI523907 UEM523907 TUQ523907 TKU523907 TAY523907 SRC523907 SHG523907 RXK523907 RNO523907 RDS523907 QTW523907 QKA523907 QAE523907 PQI523907 PGM523907 OWQ523907 OMU523907 OCY523907 NTC523907 NJG523907 MZK523907 MPO523907 MFS523907 LVW523907 LMA523907 LCE523907 KSI523907 KIM523907 JYQ523907 JOU523907 JEY523907 IVC523907 ILG523907 IBK523907 HRO523907 HHS523907 GXW523907 GOA523907 GEE523907 FUI523907 FKM523907 FAQ523907 EQU523907 EGY523907 DXC523907 DNG523907 DDK523907 CTO523907 CJS523907 BZW523907 BQA523907 BGE523907 AWI523907 AMM523907 ACQ523907 SU523907 IY523907 B523907 WVK458371 WLO458371 WBS458371 VRW458371 VIA458371 UYE458371 UOI458371 UEM458371 TUQ458371 TKU458371 TAY458371 SRC458371 SHG458371 RXK458371 RNO458371 RDS458371 QTW458371 QKA458371 QAE458371 PQI458371 PGM458371 OWQ458371 OMU458371 OCY458371 NTC458371 NJG458371 MZK458371 MPO458371 MFS458371 LVW458371 LMA458371 LCE458371 KSI458371 KIM458371 JYQ458371 JOU458371 JEY458371 IVC458371 ILG458371 IBK458371 HRO458371 HHS458371 GXW458371 GOA458371 GEE458371 FUI458371 FKM458371 FAQ458371 EQU458371 EGY458371 DXC458371 DNG458371 DDK458371 CTO458371 CJS458371 BZW458371 BQA458371 BGE458371 AWI458371 AMM458371 ACQ458371 SU458371 IY458371 B458371 WVK392835 WLO392835 WBS392835 VRW392835 VIA392835 UYE392835 UOI392835 UEM392835 TUQ392835 TKU392835 TAY392835 SRC392835 SHG392835 RXK392835 RNO392835 RDS392835 QTW392835 QKA392835 QAE392835 PQI392835 PGM392835 OWQ392835 OMU392835 OCY392835 NTC392835 NJG392835 MZK392835 MPO392835 MFS392835 LVW392835 LMA392835 LCE392835 KSI392835 KIM392835 JYQ392835 JOU392835 JEY392835 IVC392835 ILG392835 IBK392835 HRO392835 HHS392835 GXW392835 GOA392835 GEE392835 FUI392835 FKM392835 FAQ392835 EQU392835 EGY392835 DXC392835 DNG392835 DDK392835 CTO392835 CJS392835 BZW392835 BQA392835 BGE392835 AWI392835 AMM392835 ACQ392835 SU392835 IY392835 B392835 WVK327299 WLO327299 WBS327299 VRW327299 VIA327299 UYE327299 UOI327299 UEM327299 TUQ327299 TKU327299 TAY327299 SRC327299 SHG327299 RXK327299 RNO327299 RDS327299 QTW327299 QKA327299 QAE327299 PQI327299 PGM327299 OWQ327299 OMU327299 OCY327299 NTC327299 NJG327299 MZK327299 MPO327299 MFS327299 LVW327299 LMA327299 LCE327299 KSI327299 KIM327299 JYQ327299 JOU327299 JEY327299 IVC327299 ILG327299 IBK327299 HRO327299 HHS327299 GXW327299 GOA327299 GEE327299 FUI327299 FKM327299 FAQ327299 EQU327299 EGY327299 DXC327299 DNG327299 DDK327299 CTO327299 CJS327299 BZW327299 BQA327299 BGE327299 AWI327299 AMM327299 ACQ327299 SU327299 IY327299 B327299 WVK261763 WLO261763 WBS261763 VRW261763 VIA261763 UYE261763 UOI261763 UEM261763 TUQ261763 TKU261763 TAY261763 SRC261763 SHG261763 RXK261763 RNO261763 RDS261763 QTW261763 QKA261763 QAE261763 PQI261763 PGM261763 OWQ261763 OMU261763 OCY261763 NTC261763 NJG261763 MZK261763 MPO261763 MFS261763 LVW261763 LMA261763 LCE261763 KSI261763 KIM261763 JYQ261763 JOU261763 JEY261763 IVC261763 ILG261763 IBK261763 HRO261763 HHS261763 GXW261763 GOA261763 GEE261763 FUI261763 FKM261763 FAQ261763 EQU261763 EGY261763 DXC261763 DNG261763 DDK261763 CTO261763 CJS261763 BZW261763 BQA261763 BGE261763 AWI261763 AMM261763 ACQ261763 SU261763 IY261763 B261763 WVK196227 WLO196227 WBS196227 VRW196227 VIA196227 UYE196227 UOI196227 UEM196227 TUQ196227 TKU196227 TAY196227 SRC196227 SHG196227 RXK196227 RNO196227 RDS196227 QTW196227 QKA196227 QAE196227 PQI196227 PGM196227 OWQ196227 OMU196227 OCY196227 NTC196227 NJG196227 MZK196227 MPO196227 MFS196227 LVW196227 LMA196227 LCE196227 KSI196227 KIM196227 JYQ196227 JOU196227 JEY196227 IVC196227 ILG196227 IBK196227 HRO196227 HHS196227 GXW196227 GOA196227 GEE196227 FUI196227 FKM196227 FAQ196227 EQU196227 EGY196227 DXC196227 DNG196227 DDK196227 CTO196227 CJS196227 BZW196227 BQA196227 BGE196227 AWI196227 AMM196227 ACQ196227 SU196227 IY196227 B196227 WVK130691 WLO130691 WBS130691 VRW130691 VIA130691 UYE130691 UOI130691 UEM130691 TUQ130691 TKU130691 TAY130691 SRC130691 SHG130691 RXK130691 RNO130691 RDS130691 QTW130691 QKA130691 QAE130691 PQI130691 PGM130691 OWQ130691 OMU130691 OCY130691 NTC130691 NJG130691 MZK130691 MPO130691 MFS130691 LVW130691 LMA130691 LCE130691 KSI130691 KIM130691 JYQ130691 JOU130691 JEY130691 IVC130691 ILG130691 IBK130691 HRO130691 HHS130691 GXW130691 GOA130691 GEE130691 FUI130691 FKM130691 FAQ130691 EQU130691 EGY130691 DXC130691 DNG130691 DDK130691 CTO130691 CJS130691 BZW130691 BQA130691 BGE130691 AWI130691 AMM130691 ACQ130691 SU130691 IY130691 B130691 WVK65155 WLO65155 WBS65155 VRW65155 VIA65155 UYE65155 UOI65155 UEM65155 TUQ65155 TKU65155 TAY65155 SRC65155 SHG65155 RXK65155 RNO65155 RDS65155 QTW65155 QKA65155 QAE65155 PQI65155 PGM65155 OWQ65155 OMU65155 OCY65155 NTC65155 NJG65155 MZK65155 MPO65155 MFS65155 LVW65155 LMA65155 LCE65155 KSI65155 KIM65155 JYQ65155 JOU65155 JEY65155 IVC65155 ILG65155 IBK65155 HRO65155 HHS65155 GXW65155 GOA65155 GEE65155 FUI65155 FKM65155 FAQ65155 EQU65155 EGY65155 DXC65155 DNG65155 DDK65155 CTO65155 CJS65155 BZW65155 BQA65155 BGE65155 AWI65155 AMM65155 ACQ65155 SU65155 IY65155 B65155 WVP982659 WLT982659 WBX982659 VSB982659 VIF982659 UYJ982659 UON982659 UER982659 TUV982659 TKZ982659 TBD982659 SRH982659 SHL982659 RXP982659 RNT982659 RDX982659 QUB982659 QKF982659 QAJ982659 PQN982659 PGR982659 OWV982659 OMZ982659 ODD982659 NTH982659 NJL982659 MZP982659 MPT982659 MFX982659 LWB982659 LMF982659 LCJ982659 KSN982659 KIR982659 JYV982659 JOZ982659 JFD982659 IVH982659 ILL982659 IBP982659 HRT982659 HHX982659 GYB982659 GOF982659 GEJ982659 FUN982659 FKR982659 FAV982659 EQZ982659 EHD982659 DXH982659 DNL982659 DDP982659 CTT982659 CJX982659 CAB982659 BQF982659 BGJ982659 AWN982659 AMR982659 ACV982659 SZ982659 JD982659 H982659 WVP917123 WLT917123 WBX917123 VSB917123 VIF917123 UYJ917123 UON917123 UER917123 TUV917123 TKZ917123 TBD917123 SRH917123 SHL917123 RXP917123 RNT917123 RDX917123 QUB917123 QKF917123 QAJ917123 PQN917123 PGR917123 OWV917123 OMZ917123 ODD917123 NTH917123 NJL917123 MZP917123 MPT917123 MFX917123 LWB917123 LMF917123 LCJ917123 KSN917123 KIR917123 JYV917123 JOZ917123 JFD917123 IVH917123 ILL917123 IBP917123 HRT917123 HHX917123 GYB917123 GOF917123 GEJ917123 FUN917123 FKR917123 FAV917123 EQZ917123 EHD917123 DXH917123 DNL917123 DDP917123 CTT917123 CJX917123 CAB917123 BQF917123 BGJ917123 AWN917123 AMR917123 ACV917123 SZ917123 JD917123 H917123 WVP851587 WLT851587 WBX851587 VSB851587 VIF851587 UYJ851587 UON851587 UER851587 TUV851587 TKZ851587 TBD851587 SRH851587 SHL851587 RXP851587 RNT851587 RDX851587 QUB851587 QKF851587 QAJ851587 PQN851587 PGR851587 OWV851587 OMZ851587 ODD851587 NTH851587 NJL851587 MZP851587 MPT851587 MFX851587 LWB851587 LMF851587 LCJ851587 KSN851587 KIR851587 JYV851587 JOZ851587 JFD851587 IVH851587 ILL851587 IBP851587 HRT851587 HHX851587 GYB851587 GOF851587 GEJ851587 FUN851587 FKR851587 FAV851587 EQZ851587 EHD851587 DXH851587 DNL851587 DDP851587 CTT851587 CJX851587 CAB851587 BQF851587 BGJ851587 AWN851587 AMR851587 ACV851587 SZ851587 JD851587 H851587 WVP786051 WLT786051 WBX786051 VSB786051 VIF786051 UYJ786051 UON786051 UER786051 TUV786051 TKZ786051 TBD786051 SRH786051 SHL786051 RXP786051 RNT786051 RDX786051 QUB786051 QKF786051 QAJ786051 PQN786051 PGR786051 OWV786051 OMZ786051 ODD786051 NTH786051 NJL786051 MZP786051 MPT786051 MFX786051 LWB786051 LMF786051 LCJ786051 KSN786051 KIR786051 JYV786051 JOZ786051 JFD786051 IVH786051 ILL786051 IBP786051 HRT786051 HHX786051 GYB786051 GOF786051 GEJ786051 FUN786051 FKR786051 FAV786051 EQZ786051 EHD786051 DXH786051 DNL786051 DDP786051 CTT786051 CJX786051 CAB786051 BQF786051 BGJ786051 AWN786051 AMR786051 ACV786051 SZ786051 JD786051 H786051 WVP720515 WLT720515 WBX720515 VSB720515 VIF720515 UYJ720515 UON720515 UER720515 TUV720515 TKZ720515 TBD720515 SRH720515 SHL720515 RXP720515 RNT720515 RDX720515 QUB720515 QKF720515 QAJ720515 PQN720515 PGR720515 OWV720515 OMZ720515 ODD720515 NTH720515 NJL720515 MZP720515 MPT720515 MFX720515 LWB720515 LMF720515 LCJ720515 KSN720515 KIR720515 JYV720515 JOZ720515 JFD720515 IVH720515 ILL720515 IBP720515 HRT720515 HHX720515 GYB720515 GOF720515 GEJ720515 FUN720515 FKR720515 FAV720515 EQZ720515 EHD720515 DXH720515 DNL720515 DDP720515 CTT720515 CJX720515 CAB720515 BQF720515 BGJ720515 AWN720515 AMR720515 ACV720515 SZ720515 JD720515 H720515 WVP654979 WLT654979 WBX654979 VSB654979 VIF654979 UYJ654979 UON654979 UER654979 TUV654979 TKZ654979 TBD654979 SRH654979 SHL654979 RXP654979 RNT654979 RDX654979 QUB654979 QKF654979 QAJ654979 PQN654979 PGR654979 OWV654979 OMZ654979 ODD654979 NTH654979 NJL654979 MZP654979 MPT654979 MFX654979 LWB654979 LMF654979 LCJ654979 KSN654979 KIR654979 JYV654979 JOZ654979 JFD654979 IVH654979 ILL654979 IBP654979 HRT654979 HHX654979 GYB654979 GOF654979 GEJ654979 FUN654979 FKR654979 FAV654979 EQZ654979 EHD654979 DXH654979 DNL654979 DDP654979 CTT654979 CJX654979 CAB654979 BQF654979 BGJ654979 AWN654979 AMR654979 ACV654979 SZ654979 JD654979 H654979 WVP589443 WLT589443 WBX589443 VSB589443 VIF589443 UYJ589443 UON589443 UER589443 TUV589443 TKZ589443 TBD589443 SRH589443 SHL589443 RXP589443 RNT589443 RDX589443 QUB589443 QKF589443 QAJ589443 PQN589443 PGR589443 OWV589443 OMZ589443 ODD589443 NTH589443 NJL589443 MZP589443 MPT589443 MFX589443 LWB589443 LMF589443 LCJ589443 KSN589443 KIR589443 JYV589443 JOZ589443 JFD589443 IVH589443 ILL589443 IBP589443 HRT589443 HHX589443 GYB589443 GOF589443 GEJ589443 FUN589443 FKR589443 FAV589443 EQZ589443 EHD589443 DXH589443 DNL589443 DDP589443 CTT589443 CJX589443 CAB589443 BQF589443 BGJ589443 AWN589443 AMR589443 ACV589443 SZ589443 JD589443 H589443 WVP523907 WLT523907 WBX523907 VSB523907 VIF523907 UYJ523907 UON523907 UER523907 TUV523907 TKZ523907 TBD523907 SRH523907 SHL523907 RXP523907 RNT523907 RDX523907 QUB523907 QKF523907 QAJ523907 PQN523907 PGR523907 OWV523907 OMZ523907 ODD523907 NTH523907 NJL523907 MZP523907 MPT523907 MFX523907 LWB523907 LMF523907 LCJ523907 KSN523907 KIR523907 JYV523907 JOZ523907 JFD523907 IVH523907 ILL523907 IBP523907 HRT523907 HHX523907 GYB523907 GOF523907 GEJ523907 FUN523907 FKR523907 FAV523907 EQZ523907 EHD523907 DXH523907 DNL523907 DDP523907 CTT523907 CJX523907 CAB523907 BQF523907 BGJ523907 AWN523907 AMR523907 ACV523907 SZ523907 JD523907 H523907 WVP458371 WLT458371 WBX458371 VSB458371 VIF458371 UYJ458371 UON458371 UER458371 TUV458371 TKZ458371 TBD458371 SRH458371 SHL458371 RXP458371 RNT458371 RDX458371 QUB458371 QKF458371 QAJ458371 PQN458371 PGR458371 OWV458371 OMZ458371 ODD458371 NTH458371 NJL458371 MZP458371 MPT458371 MFX458371 LWB458371 LMF458371 LCJ458371 KSN458371 KIR458371 JYV458371 JOZ458371 JFD458371 IVH458371 ILL458371 IBP458371 HRT458371 HHX458371 GYB458371 GOF458371 GEJ458371 FUN458371 FKR458371 FAV458371 EQZ458371 EHD458371 DXH458371 DNL458371 DDP458371 CTT458371 CJX458371 CAB458371 BQF458371 BGJ458371 AWN458371 AMR458371 ACV458371 SZ458371 JD458371 H458371 WVP392835 WLT392835 WBX392835 VSB392835 VIF392835 UYJ392835 UON392835 UER392835 TUV392835 TKZ392835 TBD392835 SRH392835 SHL392835 RXP392835 RNT392835 RDX392835 QUB392835 QKF392835 QAJ392835 PQN392835 PGR392835 OWV392835 OMZ392835 ODD392835 NTH392835 NJL392835 MZP392835 MPT392835 MFX392835 LWB392835 LMF392835 LCJ392835 KSN392835 KIR392835 JYV392835 JOZ392835 JFD392835 IVH392835 ILL392835 IBP392835 HRT392835 HHX392835 GYB392835 GOF392835 GEJ392835 FUN392835 FKR392835 FAV392835 EQZ392835 EHD392835 DXH392835 DNL392835 DDP392835 CTT392835 CJX392835 CAB392835 BQF392835 BGJ392835 AWN392835 AMR392835 ACV392835 SZ392835 JD392835 H392835 WVP327299 WLT327299 WBX327299 VSB327299 VIF327299 UYJ327299 UON327299 UER327299 TUV327299 TKZ327299 TBD327299 SRH327299 SHL327299 RXP327299 RNT327299 RDX327299 QUB327299 QKF327299 QAJ327299 PQN327299 PGR327299 OWV327299 OMZ327299 ODD327299 NTH327299 NJL327299 MZP327299 MPT327299 MFX327299 LWB327299 LMF327299 LCJ327299 KSN327299 KIR327299 JYV327299 JOZ327299 JFD327299 IVH327299 ILL327299 IBP327299 HRT327299 HHX327299 GYB327299 GOF327299 GEJ327299 FUN327299 FKR327299 FAV327299 EQZ327299 EHD327299 DXH327299 DNL327299 DDP327299 CTT327299 CJX327299 CAB327299 BQF327299 BGJ327299 AWN327299 AMR327299 ACV327299 SZ327299 JD327299 H327299 WVP261763 WLT261763 WBX261763 VSB261763 VIF261763 UYJ261763 UON261763 UER261763 TUV261763 TKZ261763 TBD261763 SRH261763 SHL261763 RXP261763 RNT261763 RDX261763 QUB261763 QKF261763 QAJ261763 PQN261763 PGR261763 OWV261763 OMZ261763 ODD261763 NTH261763 NJL261763 MZP261763 MPT261763 MFX261763 LWB261763 LMF261763 LCJ261763 KSN261763 KIR261763 JYV261763 JOZ261763 JFD261763 IVH261763 ILL261763 IBP261763 HRT261763 HHX261763 GYB261763 GOF261763 GEJ261763 FUN261763 FKR261763 FAV261763 EQZ261763 EHD261763 DXH261763 DNL261763 DDP261763 CTT261763 CJX261763 CAB261763 BQF261763 BGJ261763 AWN261763 AMR261763 ACV261763 SZ261763 JD261763 H261763 WVP196227 WLT196227 WBX196227 VSB196227 VIF196227 UYJ196227 UON196227 UER196227 TUV196227 TKZ196227 TBD196227 SRH196227 SHL196227 RXP196227 RNT196227 RDX196227 QUB196227 QKF196227 QAJ196227 PQN196227 PGR196227 OWV196227 OMZ196227 ODD196227 NTH196227 NJL196227 MZP196227 MPT196227 MFX196227 LWB196227 LMF196227 LCJ196227 KSN196227 KIR196227 JYV196227 JOZ196227 JFD196227 IVH196227 ILL196227 IBP196227 HRT196227 HHX196227 GYB196227 GOF196227 GEJ196227 FUN196227 FKR196227 FAV196227 EQZ196227 EHD196227 DXH196227 DNL196227 DDP196227 CTT196227 CJX196227 CAB196227 BQF196227 BGJ196227 AWN196227 AMR196227 ACV196227 SZ196227 JD196227 H196227 WVP130691 WLT130691 WBX130691 VSB130691 VIF130691 UYJ130691 UON130691 UER130691 TUV130691 TKZ130691 TBD130691 SRH130691 SHL130691 RXP130691 RNT130691 RDX130691 QUB130691 QKF130691 QAJ130691 PQN130691 PGR130691 OWV130691 OMZ130691 ODD130691 NTH130691 NJL130691 MZP130691 MPT130691 MFX130691 LWB130691 LMF130691 LCJ130691 KSN130691 KIR130691 JYV130691 JOZ130691 JFD130691 IVH130691 ILL130691 IBP130691 HRT130691 HHX130691 GYB130691 GOF130691 GEJ130691 FUN130691 FKR130691 FAV130691 EQZ130691 EHD130691 DXH130691 DNL130691 DDP130691 CTT130691 CJX130691 CAB130691 BQF130691 BGJ130691 AWN130691 AMR130691 ACV130691 SZ130691 JD130691 H130691 WVP65155 WLT65155 WBX65155 VSB65155 VIF65155 UYJ65155 UON65155 UER65155 TUV65155 TKZ65155 TBD65155 SRH65155 SHL65155 RXP65155 RNT65155 RDX65155 QUB65155 QKF65155 QAJ65155 PQN65155 PGR65155 OWV65155 OMZ65155 ODD65155 NTH65155 NJL65155 MZP65155 MPT65155 MFX65155 LWB65155 LMF65155 LCJ65155 KSN65155 KIR65155 JYV65155 JOZ65155 JFD65155 IVH65155 ILL65155 IBP65155 HRT65155 HHX65155 GYB65155 GOF65155 GEJ65155 FUN65155 FKR65155 FAV65155 EQZ65155 EHD65155 DXH65155 DNL65155 DDP65155 CTT65155 CJX65155 CAB65155 BQF65155 BGJ65155 AWN65155 AMR65155 ACV65155 SZ65155 JD65155 H65155 WVK983027:WVK983028 B11:B12 B4:B5"/>
    <dataValidation type="list" allowBlank="1" showInputMessage="1" showErrorMessage="1" sqref="WLU982983:WMF982983 WBY982983:WCJ982983 VSC982983:VSN982983 VIG982983:VIR982983 UYK982983:UYV982983 UOO982983:UOZ982983 UES982983:UFD982983 TUW982983:TVH982983 TLA982983:TLL982983 TBE982983:TBP982983 SRI982983:SRT982983 SHM982983:SHX982983 RXQ982983:RYB982983 RNU982983:ROF982983 RDY982983:REJ982983 QUC982983:QUN982983 QKG982983:QKR982983 QAK982983:QAV982983 PQO982983:PQZ982983 PGS982983:PHD982983 OWW982983:OXH982983 ONA982983:ONL982983 ODE982983:ODP982983 NTI982983:NTT982983 NJM982983:NJX982983 MZQ982983:NAB982983 MPU982983:MQF982983 MFY982983:MGJ982983 LWC982983:LWN982983 LMG982983:LMR982983 LCK982983:LCV982983 KSO982983:KSZ982983 KIS982983:KJD982983 JYW982983:JZH982983 JPA982983:JPL982983 JFE982983:JFP982983 IVI982983:IVT982983 ILM982983:ILX982983 IBQ982983:ICB982983 HRU982983:HSF982983 HHY982983:HIJ982983 GYC982983:GYN982983 GOG982983:GOR982983 GEK982983:GEV982983 FUO982983:FUZ982983 FKS982983:FLD982983 FAW982983:FBH982983 ERA982983:ERL982983 EHE982983:EHP982983 DXI982983:DXT982983 DNM982983:DNX982983 DDQ982983:DEB982983 CTU982983:CUF982983 CJY982983:CKJ982983 CAC982983:CAN982983 BQG982983:BQR982983 BGK982983:BGV982983 AWO982983:AWZ982983 AMS982983:AND982983 ACW982983:ADH982983 TA982983:TL982983 JE982983:JP982983 I982983:T982983 WVQ917447:WWB917447 WLU917447:WMF917447 WBY917447:WCJ917447 VSC917447:VSN917447 VIG917447:VIR917447 UYK917447:UYV917447 UOO917447:UOZ917447 UES917447:UFD917447 TUW917447:TVH917447 TLA917447:TLL917447 TBE917447:TBP917447 SRI917447:SRT917447 SHM917447:SHX917447 RXQ917447:RYB917447 RNU917447:ROF917447 RDY917447:REJ917447 QUC917447:QUN917447 QKG917447:QKR917447 QAK917447:QAV917447 PQO917447:PQZ917447 PGS917447:PHD917447 OWW917447:OXH917447 ONA917447:ONL917447 ODE917447:ODP917447 NTI917447:NTT917447 NJM917447:NJX917447 MZQ917447:NAB917447 MPU917447:MQF917447 MFY917447:MGJ917447 LWC917447:LWN917447 LMG917447:LMR917447 LCK917447:LCV917447 KSO917447:KSZ917447 KIS917447:KJD917447 JYW917447:JZH917447 JPA917447:JPL917447 JFE917447:JFP917447 IVI917447:IVT917447 ILM917447:ILX917447 IBQ917447:ICB917447 HRU917447:HSF917447 HHY917447:HIJ917447 GYC917447:GYN917447 GOG917447:GOR917447 GEK917447:GEV917447 FUO917447:FUZ917447 FKS917447:FLD917447 FAW917447:FBH917447 ERA917447:ERL917447 EHE917447:EHP917447 DXI917447:DXT917447 DNM917447:DNX917447 DDQ917447:DEB917447 CTU917447:CUF917447 CJY917447:CKJ917447 CAC917447:CAN917447 BQG917447:BQR917447 BGK917447:BGV917447 AWO917447:AWZ917447 AMS917447:AND917447 ACW917447:ADH917447 TA917447:TL917447 JE917447:JP917447 I917447:T917447 WVQ851911:WWB851911 WLU851911:WMF851911 WBY851911:WCJ851911 VSC851911:VSN851911 VIG851911:VIR851911 UYK851911:UYV851911 UOO851911:UOZ851911 UES851911:UFD851911 TUW851911:TVH851911 TLA851911:TLL851911 TBE851911:TBP851911 SRI851911:SRT851911 SHM851911:SHX851911 RXQ851911:RYB851911 RNU851911:ROF851911 RDY851911:REJ851911 QUC851911:QUN851911 QKG851911:QKR851911 QAK851911:QAV851911 PQO851911:PQZ851911 PGS851911:PHD851911 OWW851911:OXH851911 ONA851911:ONL851911 ODE851911:ODP851911 NTI851911:NTT851911 NJM851911:NJX851911 MZQ851911:NAB851911 MPU851911:MQF851911 MFY851911:MGJ851911 LWC851911:LWN851911 LMG851911:LMR851911 LCK851911:LCV851911 KSO851911:KSZ851911 KIS851911:KJD851911 JYW851911:JZH851911 JPA851911:JPL851911 JFE851911:JFP851911 IVI851911:IVT851911 ILM851911:ILX851911 IBQ851911:ICB851911 HRU851911:HSF851911 HHY851911:HIJ851911 GYC851911:GYN851911 GOG851911:GOR851911 GEK851911:GEV851911 FUO851911:FUZ851911 FKS851911:FLD851911 FAW851911:FBH851911 ERA851911:ERL851911 EHE851911:EHP851911 DXI851911:DXT851911 DNM851911:DNX851911 DDQ851911:DEB851911 CTU851911:CUF851911 CJY851911:CKJ851911 CAC851911:CAN851911 BQG851911:BQR851911 BGK851911:BGV851911 AWO851911:AWZ851911 AMS851911:AND851911 ACW851911:ADH851911 TA851911:TL851911 JE851911:JP851911 I851911:T851911 WVQ786375:WWB786375 WLU786375:WMF786375 WBY786375:WCJ786375 VSC786375:VSN786375 VIG786375:VIR786375 UYK786375:UYV786375 UOO786375:UOZ786375 UES786375:UFD786375 TUW786375:TVH786375 TLA786375:TLL786375 TBE786375:TBP786375 SRI786375:SRT786375 SHM786375:SHX786375 RXQ786375:RYB786375 RNU786375:ROF786375 RDY786375:REJ786375 QUC786375:QUN786375 QKG786375:QKR786375 QAK786375:QAV786375 PQO786375:PQZ786375 PGS786375:PHD786375 OWW786375:OXH786375 ONA786375:ONL786375 ODE786375:ODP786375 NTI786375:NTT786375 NJM786375:NJX786375 MZQ786375:NAB786375 MPU786375:MQF786375 MFY786375:MGJ786375 LWC786375:LWN786375 LMG786375:LMR786375 LCK786375:LCV786375 KSO786375:KSZ786375 KIS786375:KJD786375 JYW786375:JZH786375 JPA786375:JPL786375 JFE786375:JFP786375 IVI786375:IVT786375 ILM786375:ILX786375 IBQ786375:ICB786375 HRU786375:HSF786375 HHY786375:HIJ786375 GYC786375:GYN786375 GOG786375:GOR786375 GEK786375:GEV786375 FUO786375:FUZ786375 FKS786375:FLD786375 FAW786375:FBH786375 ERA786375:ERL786375 EHE786375:EHP786375 DXI786375:DXT786375 DNM786375:DNX786375 DDQ786375:DEB786375 CTU786375:CUF786375 CJY786375:CKJ786375 CAC786375:CAN786375 BQG786375:BQR786375 BGK786375:BGV786375 AWO786375:AWZ786375 AMS786375:AND786375 ACW786375:ADH786375 TA786375:TL786375 JE786375:JP786375 I786375:T786375 WVQ720839:WWB720839 WLU720839:WMF720839 WBY720839:WCJ720839 VSC720839:VSN720839 VIG720839:VIR720839 UYK720839:UYV720839 UOO720839:UOZ720839 UES720839:UFD720839 TUW720839:TVH720839 TLA720839:TLL720839 TBE720839:TBP720839 SRI720839:SRT720839 SHM720839:SHX720839 RXQ720839:RYB720839 RNU720839:ROF720839 RDY720839:REJ720839 QUC720839:QUN720839 QKG720839:QKR720839 QAK720839:QAV720839 PQO720839:PQZ720839 PGS720839:PHD720839 OWW720839:OXH720839 ONA720839:ONL720839 ODE720839:ODP720839 NTI720839:NTT720839 NJM720839:NJX720839 MZQ720839:NAB720839 MPU720839:MQF720839 MFY720839:MGJ720839 LWC720839:LWN720839 LMG720839:LMR720839 LCK720839:LCV720839 KSO720839:KSZ720839 KIS720839:KJD720839 JYW720839:JZH720839 JPA720839:JPL720839 JFE720839:JFP720839 IVI720839:IVT720839 ILM720839:ILX720839 IBQ720839:ICB720839 HRU720839:HSF720839 HHY720839:HIJ720839 GYC720839:GYN720839 GOG720839:GOR720839 GEK720839:GEV720839 FUO720839:FUZ720839 FKS720839:FLD720839 FAW720839:FBH720839 ERA720839:ERL720839 EHE720839:EHP720839 DXI720839:DXT720839 DNM720839:DNX720839 DDQ720839:DEB720839 CTU720839:CUF720839 CJY720839:CKJ720839 CAC720839:CAN720839 BQG720839:BQR720839 BGK720839:BGV720839 AWO720839:AWZ720839 AMS720839:AND720839 ACW720839:ADH720839 TA720839:TL720839 JE720839:JP720839 I720839:T720839 WVQ655303:WWB655303 WLU655303:WMF655303 WBY655303:WCJ655303 VSC655303:VSN655303 VIG655303:VIR655303 UYK655303:UYV655303 UOO655303:UOZ655303 UES655303:UFD655303 TUW655303:TVH655303 TLA655303:TLL655303 TBE655303:TBP655303 SRI655303:SRT655303 SHM655303:SHX655303 RXQ655303:RYB655303 RNU655303:ROF655303 RDY655303:REJ655303 QUC655303:QUN655303 QKG655303:QKR655303 QAK655303:QAV655303 PQO655303:PQZ655303 PGS655303:PHD655303 OWW655303:OXH655303 ONA655303:ONL655303 ODE655303:ODP655303 NTI655303:NTT655303 NJM655303:NJX655303 MZQ655303:NAB655303 MPU655303:MQF655303 MFY655303:MGJ655303 LWC655303:LWN655303 LMG655303:LMR655303 LCK655303:LCV655303 KSO655303:KSZ655303 KIS655303:KJD655303 JYW655303:JZH655303 JPA655303:JPL655303 JFE655303:JFP655303 IVI655303:IVT655303 ILM655303:ILX655303 IBQ655303:ICB655303 HRU655303:HSF655303 HHY655303:HIJ655303 GYC655303:GYN655303 GOG655303:GOR655303 GEK655303:GEV655303 FUO655303:FUZ655303 FKS655303:FLD655303 FAW655303:FBH655303 ERA655303:ERL655303 EHE655303:EHP655303 DXI655303:DXT655303 DNM655303:DNX655303 DDQ655303:DEB655303 CTU655303:CUF655303 CJY655303:CKJ655303 CAC655303:CAN655303 BQG655303:BQR655303 BGK655303:BGV655303 AWO655303:AWZ655303 AMS655303:AND655303 ACW655303:ADH655303 TA655303:TL655303 JE655303:JP655303 I655303:T655303 WVQ589767:WWB589767 WLU589767:WMF589767 WBY589767:WCJ589767 VSC589767:VSN589767 VIG589767:VIR589767 UYK589767:UYV589767 UOO589767:UOZ589767 UES589767:UFD589767 TUW589767:TVH589767 TLA589767:TLL589767 TBE589767:TBP589767 SRI589767:SRT589767 SHM589767:SHX589767 RXQ589767:RYB589767 RNU589767:ROF589767 RDY589767:REJ589767 QUC589767:QUN589767 QKG589767:QKR589767 QAK589767:QAV589767 PQO589767:PQZ589767 PGS589767:PHD589767 OWW589767:OXH589767 ONA589767:ONL589767 ODE589767:ODP589767 NTI589767:NTT589767 NJM589767:NJX589767 MZQ589767:NAB589767 MPU589767:MQF589767 MFY589767:MGJ589767 LWC589767:LWN589767 LMG589767:LMR589767 LCK589767:LCV589767 KSO589767:KSZ589767 KIS589767:KJD589767 JYW589767:JZH589767 JPA589767:JPL589767 JFE589767:JFP589767 IVI589767:IVT589767 ILM589767:ILX589767 IBQ589767:ICB589767 HRU589767:HSF589767 HHY589767:HIJ589767 GYC589767:GYN589767 GOG589767:GOR589767 GEK589767:GEV589767 FUO589767:FUZ589767 FKS589767:FLD589767 FAW589767:FBH589767 ERA589767:ERL589767 EHE589767:EHP589767 DXI589767:DXT589767 DNM589767:DNX589767 DDQ589767:DEB589767 CTU589767:CUF589767 CJY589767:CKJ589767 CAC589767:CAN589767 BQG589767:BQR589767 BGK589767:BGV589767 AWO589767:AWZ589767 AMS589767:AND589767 ACW589767:ADH589767 TA589767:TL589767 JE589767:JP589767 I589767:T589767 WVQ524231:WWB524231 WLU524231:WMF524231 WBY524231:WCJ524231 VSC524231:VSN524231 VIG524231:VIR524231 UYK524231:UYV524231 UOO524231:UOZ524231 UES524231:UFD524231 TUW524231:TVH524231 TLA524231:TLL524231 TBE524231:TBP524231 SRI524231:SRT524231 SHM524231:SHX524231 RXQ524231:RYB524231 RNU524231:ROF524231 RDY524231:REJ524231 QUC524231:QUN524231 QKG524231:QKR524231 QAK524231:QAV524231 PQO524231:PQZ524231 PGS524231:PHD524231 OWW524231:OXH524231 ONA524231:ONL524231 ODE524231:ODP524231 NTI524231:NTT524231 NJM524231:NJX524231 MZQ524231:NAB524231 MPU524231:MQF524231 MFY524231:MGJ524231 LWC524231:LWN524231 LMG524231:LMR524231 LCK524231:LCV524231 KSO524231:KSZ524231 KIS524231:KJD524231 JYW524231:JZH524231 JPA524231:JPL524231 JFE524231:JFP524231 IVI524231:IVT524231 ILM524231:ILX524231 IBQ524231:ICB524231 HRU524231:HSF524231 HHY524231:HIJ524231 GYC524231:GYN524231 GOG524231:GOR524231 GEK524231:GEV524231 FUO524231:FUZ524231 FKS524231:FLD524231 FAW524231:FBH524231 ERA524231:ERL524231 EHE524231:EHP524231 DXI524231:DXT524231 DNM524231:DNX524231 DDQ524231:DEB524231 CTU524231:CUF524231 CJY524231:CKJ524231 CAC524231:CAN524231 BQG524231:BQR524231 BGK524231:BGV524231 AWO524231:AWZ524231 AMS524231:AND524231 ACW524231:ADH524231 TA524231:TL524231 JE524231:JP524231 I524231:T524231 WVQ458695:WWB458695 WLU458695:WMF458695 WBY458695:WCJ458695 VSC458695:VSN458695 VIG458695:VIR458695 UYK458695:UYV458695 UOO458695:UOZ458695 UES458695:UFD458695 TUW458695:TVH458695 TLA458695:TLL458695 TBE458695:TBP458695 SRI458695:SRT458695 SHM458695:SHX458695 RXQ458695:RYB458695 RNU458695:ROF458695 RDY458695:REJ458695 QUC458695:QUN458695 QKG458695:QKR458695 QAK458695:QAV458695 PQO458695:PQZ458695 PGS458695:PHD458695 OWW458695:OXH458695 ONA458695:ONL458695 ODE458695:ODP458695 NTI458695:NTT458695 NJM458695:NJX458695 MZQ458695:NAB458695 MPU458695:MQF458695 MFY458695:MGJ458695 LWC458695:LWN458695 LMG458695:LMR458695 LCK458695:LCV458695 KSO458695:KSZ458695 KIS458695:KJD458695 JYW458695:JZH458695 JPA458695:JPL458695 JFE458695:JFP458695 IVI458695:IVT458695 ILM458695:ILX458695 IBQ458695:ICB458695 HRU458695:HSF458695 HHY458695:HIJ458695 GYC458695:GYN458695 GOG458695:GOR458695 GEK458695:GEV458695 FUO458695:FUZ458695 FKS458695:FLD458695 FAW458695:FBH458695 ERA458695:ERL458695 EHE458695:EHP458695 DXI458695:DXT458695 DNM458695:DNX458695 DDQ458695:DEB458695 CTU458695:CUF458695 CJY458695:CKJ458695 CAC458695:CAN458695 BQG458695:BQR458695 BGK458695:BGV458695 AWO458695:AWZ458695 AMS458695:AND458695 ACW458695:ADH458695 TA458695:TL458695 JE458695:JP458695 I458695:T458695 WVQ393159:WWB393159 WLU393159:WMF393159 WBY393159:WCJ393159 VSC393159:VSN393159 VIG393159:VIR393159 UYK393159:UYV393159 UOO393159:UOZ393159 UES393159:UFD393159 TUW393159:TVH393159 TLA393159:TLL393159 TBE393159:TBP393159 SRI393159:SRT393159 SHM393159:SHX393159 RXQ393159:RYB393159 RNU393159:ROF393159 RDY393159:REJ393159 QUC393159:QUN393159 QKG393159:QKR393159 QAK393159:QAV393159 PQO393159:PQZ393159 PGS393159:PHD393159 OWW393159:OXH393159 ONA393159:ONL393159 ODE393159:ODP393159 NTI393159:NTT393159 NJM393159:NJX393159 MZQ393159:NAB393159 MPU393159:MQF393159 MFY393159:MGJ393159 LWC393159:LWN393159 LMG393159:LMR393159 LCK393159:LCV393159 KSO393159:KSZ393159 KIS393159:KJD393159 JYW393159:JZH393159 JPA393159:JPL393159 JFE393159:JFP393159 IVI393159:IVT393159 ILM393159:ILX393159 IBQ393159:ICB393159 HRU393159:HSF393159 HHY393159:HIJ393159 GYC393159:GYN393159 GOG393159:GOR393159 GEK393159:GEV393159 FUO393159:FUZ393159 FKS393159:FLD393159 FAW393159:FBH393159 ERA393159:ERL393159 EHE393159:EHP393159 DXI393159:DXT393159 DNM393159:DNX393159 DDQ393159:DEB393159 CTU393159:CUF393159 CJY393159:CKJ393159 CAC393159:CAN393159 BQG393159:BQR393159 BGK393159:BGV393159 AWO393159:AWZ393159 AMS393159:AND393159 ACW393159:ADH393159 TA393159:TL393159 JE393159:JP393159 I393159:T393159 WVQ327623:WWB327623 WLU327623:WMF327623 WBY327623:WCJ327623 VSC327623:VSN327623 VIG327623:VIR327623 UYK327623:UYV327623 UOO327623:UOZ327623 UES327623:UFD327623 TUW327623:TVH327623 TLA327623:TLL327623 TBE327623:TBP327623 SRI327623:SRT327623 SHM327623:SHX327623 RXQ327623:RYB327623 RNU327623:ROF327623 RDY327623:REJ327623 QUC327623:QUN327623 QKG327623:QKR327623 QAK327623:QAV327623 PQO327623:PQZ327623 PGS327623:PHD327623 OWW327623:OXH327623 ONA327623:ONL327623 ODE327623:ODP327623 NTI327623:NTT327623 NJM327623:NJX327623 MZQ327623:NAB327623 MPU327623:MQF327623 MFY327623:MGJ327623 LWC327623:LWN327623 LMG327623:LMR327623 LCK327623:LCV327623 KSO327623:KSZ327623 KIS327623:KJD327623 JYW327623:JZH327623 JPA327623:JPL327623 JFE327623:JFP327623 IVI327623:IVT327623 ILM327623:ILX327623 IBQ327623:ICB327623 HRU327623:HSF327623 HHY327623:HIJ327623 GYC327623:GYN327623 GOG327623:GOR327623 GEK327623:GEV327623 FUO327623:FUZ327623 FKS327623:FLD327623 FAW327623:FBH327623 ERA327623:ERL327623 EHE327623:EHP327623 DXI327623:DXT327623 DNM327623:DNX327623 DDQ327623:DEB327623 CTU327623:CUF327623 CJY327623:CKJ327623 CAC327623:CAN327623 BQG327623:BQR327623 BGK327623:BGV327623 AWO327623:AWZ327623 AMS327623:AND327623 ACW327623:ADH327623 TA327623:TL327623 JE327623:JP327623 I327623:T327623 WVQ262087:WWB262087 WLU262087:WMF262087 WBY262087:WCJ262087 VSC262087:VSN262087 VIG262087:VIR262087 UYK262087:UYV262087 UOO262087:UOZ262087 UES262087:UFD262087 TUW262087:TVH262087 TLA262087:TLL262087 TBE262087:TBP262087 SRI262087:SRT262087 SHM262087:SHX262087 RXQ262087:RYB262087 RNU262087:ROF262087 RDY262087:REJ262087 QUC262087:QUN262087 QKG262087:QKR262087 QAK262087:QAV262087 PQO262087:PQZ262087 PGS262087:PHD262087 OWW262087:OXH262087 ONA262087:ONL262087 ODE262087:ODP262087 NTI262087:NTT262087 NJM262087:NJX262087 MZQ262087:NAB262087 MPU262087:MQF262087 MFY262087:MGJ262087 LWC262087:LWN262087 LMG262087:LMR262087 LCK262087:LCV262087 KSO262087:KSZ262087 KIS262087:KJD262087 JYW262087:JZH262087 JPA262087:JPL262087 JFE262087:JFP262087 IVI262087:IVT262087 ILM262087:ILX262087 IBQ262087:ICB262087 HRU262087:HSF262087 HHY262087:HIJ262087 GYC262087:GYN262087 GOG262087:GOR262087 GEK262087:GEV262087 FUO262087:FUZ262087 FKS262087:FLD262087 FAW262087:FBH262087 ERA262087:ERL262087 EHE262087:EHP262087 DXI262087:DXT262087 DNM262087:DNX262087 DDQ262087:DEB262087 CTU262087:CUF262087 CJY262087:CKJ262087 CAC262087:CAN262087 BQG262087:BQR262087 BGK262087:BGV262087 AWO262087:AWZ262087 AMS262087:AND262087 ACW262087:ADH262087 TA262087:TL262087 JE262087:JP262087 I262087:T262087 WVQ196551:WWB196551 WLU196551:WMF196551 WBY196551:WCJ196551 VSC196551:VSN196551 VIG196551:VIR196551 UYK196551:UYV196551 UOO196551:UOZ196551 UES196551:UFD196551 TUW196551:TVH196551 TLA196551:TLL196551 TBE196551:TBP196551 SRI196551:SRT196551 SHM196551:SHX196551 RXQ196551:RYB196551 RNU196551:ROF196551 RDY196551:REJ196551 QUC196551:QUN196551 QKG196551:QKR196551 QAK196551:QAV196551 PQO196551:PQZ196551 PGS196551:PHD196551 OWW196551:OXH196551 ONA196551:ONL196551 ODE196551:ODP196551 NTI196551:NTT196551 NJM196551:NJX196551 MZQ196551:NAB196551 MPU196551:MQF196551 MFY196551:MGJ196551 LWC196551:LWN196551 LMG196551:LMR196551 LCK196551:LCV196551 KSO196551:KSZ196551 KIS196551:KJD196551 JYW196551:JZH196551 JPA196551:JPL196551 JFE196551:JFP196551 IVI196551:IVT196551 ILM196551:ILX196551 IBQ196551:ICB196551 HRU196551:HSF196551 HHY196551:HIJ196551 GYC196551:GYN196551 GOG196551:GOR196551 GEK196551:GEV196551 FUO196551:FUZ196551 FKS196551:FLD196551 FAW196551:FBH196551 ERA196551:ERL196551 EHE196551:EHP196551 DXI196551:DXT196551 DNM196551:DNX196551 DDQ196551:DEB196551 CTU196551:CUF196551 CJY196551:CKJ196551 CAC196551:CAN196551 BQG196551:BQR196551 BGK196551:BGV196551 AWO196551:AWZ196551 AMS196551:AND196551 ACW196551:ADH196551 TA196551:TL196551 JE196551:JP196551 I196551:T196551 WVQ131015:WWB131015 WLU131015:WMF131015 WBY131015:WCJ131015 VSC131015:VSN131015 VIG131015:VIR131015 UYK131015:UYV131015 UOO131015:UOZ131015 UES131015:UFD131015 TUW131015:TVH131015 TLA131015:TLL131015 TBE131015:TBP131015 SRI131015:SRT131015 SHM131015:SHX131015 RXQ131015:RYB131015 RNU131015:ROF131015 RDY131015:REJ131015 QUC131015:QUN131015 QKG131015:QKR131015 QAK131015:QAV131015 PQO131015:PQZ131015 PGS131015:PHD131015 OWW131015:OXH131015 ONA131015:ONL131015 ODE131015:ODP131015 NTI131015:NTT131015 NJM131015:NJX131015 MZQ131015:NAB131015 MPU131015:MQF131015 MFY131015:MGJ131015 LWC131015:LWN131015 LMG131015:LMR131015 LCK131015:LCV131015 KSO131015:KSZ131015 KIS131015:KJD131015 JYW131015:JZH131015 JPA131015:JPL131015 JFE131015:JFP131015 IVI131015:IVT131015 ILM131015:ILX131015 IBQ131015:ICB131015 HRU131015:HSF131015 HHY131015:HIJ131015 GYC131015:GYN131015 GOG131015:GOR131015 GEK131015:GEV131015 FUO131015:FUZ131015 FKS131015:FLD131015 FAW131015:FBH131015 ERA131015:ERL131015 EHE131015:EHP131015 DXI131015:DXT131015 DNM131015:DNX131015 DDQ131015:DEB131015 CTU131015:CUF131015 CJY131015:CKJ131015 CAC131015:CAN131015 BQG131015:BQR131015 BGK131015:BGV131015 AWO131015:AWZ131015 AMS131015:AND131015 ACW131015:ADH131015 TA131015:TL131015 JE131015:JP131015 I131015:T131015 WVQ65479:WWB65479 WLU65479:WMF65479 WBY65479:WCJ65479 VSC65479:VSN65479 VIG65479:VIR65479 UYK65479:UYV65479 UOO65479:UOZ65479 UES65479:UFD65479 TUW65479:TVH65479 TLA65479:TLL65479 TBE65479:TBP65479 SRI65479:SRT65479 SHM65479:SHX65479 RXQ65479:RYB65479 RNU65479:ROF65479 RDY65479:REJ65479 QUC65479:QUN65479 QKG65479:QKR65479 QAK65479:QAV65479 PQO65479:PQZ65479 PGS65479:PHD65479 OWW65479:OXH65479 ONA65479:ONL65479 ODE65479:ODP65479 NTI65479:NTT65479 NJM65479:NJX65479 MZQ65479:NAB65479 MPU65479:MQF65479 MFY65479:MGJ65479 LWC65479:LWN65479 LMG65479:LMR65479 LCK65479:LCV65479 KSO65479:KSZ65479 KIS65479:KJD65479 JYW65479:JZH65479 JPA65479:JPL65479 JFE65479:JFP65479 IVI65479:IVT65479 ILM65479:ILX65479 IBQ65479:ICB65479 HRU65479:HSF65479 HHY65479:HIJ65479 GYC65479:GYN65479 GOG65479:GOR65479 GEK65479:GEV65479 FUO65479:FUZ65479 FKS65479:FLD65479 FAW65479:FBH65479 ERA65479:ERL65479 EHE65479:EHP65479 DXI65479:DXT65479 DNM65479:DNX65479 DDQ65479:DEB65479 CTU65479:CUF65479 CJY65479:CKJ65479 CAC65479:CAN65479 BQG65479:BQR65479 BGK65479:BGV65479 AWO65479:AWZ65479 AMS65479:AND65479 ACW65479:ADH65479 TA65479:TL65479 JE65479:JP65479 I65479:T65479 WVQ982983:WWB982983 C65479:E65479 IZ65479:JA65479 SV65479:SW65479 ACR65479:ACS65479 AMN65479:AMO65479 AWJ65479:AWK65479 BGF65479:BGG65479 BQB65479:BQC65479 BZX65479:BZY65479 CJT65479:CJU65479 CTP65479:CTQ65479 DDL65479:DDM65479 DNH65479:DNI65479 DXD65479:DXE65479 EGZ65479:EHA65479 EQV65479:EQW65479 FAR65479:FAS65479 FKN65479:FKO65479 FUJ65479:FUK65479 GEF65479:GEG65479 GOB65479:GOC65479 GXX65479:GXY65479 HHT65479:HHU65479 HRP65479:HRQ65479 IBL65479:IBM65479 ILH65479:ILI65479 IVD65479:IVE65479 JEZ65479:JFA65479 JOV65479:JOW65479 JYR65479:JYS65479 KIN65479:KIO65479 KSJ65479:KSK65479 LCF65479:LCG65479 LMB65479:LMC65479 LVX65479:LVY65479 MFT65479:MFU65479 MPP65479:MPQ65479 MZL65479:MZM65479 NJH65479:NJI65479 NTD65479:NTE65479 OCZ65479:ODA65479 OMV65479:OMW65479 OWR65479:OWS65479 PGN65479:PGO65479 PQJ65479:PQK65479 QAF65479:QAG65479 QKB65479:QKC65479 QTX65479:QTY65479 RDT65479:RDU65479 RNP65479:RNQ65479 RXL65479:RXM65479 SHH65479:SHI65479 SRD65479:SRE65479 TAZ65479:TBA65479 TKV65479:TKW65479 TUR65479:TUS65479 UEN65479:UEO65479 UOJ65479:UOK65479 UYF65479:UYG65479 VIB65479:VIC65479 VRX65479:VRY65479 WBT65479:WBU65479 WLP65479:WLQ65479 WVL65479:WVM65479 C131015:E131015 IZ131015:JA131015 SV131015:SW131015 ACR131015:ACS131015 AMN131015:AMO131015 AWJ131015:AWK131015 BGF131015:BGG131015 BQB131015:BQC131015 BZX131015:BZY131015 CJT131015:CJU131015 CTP131015:CTQ131015 DDL131015:DDM131015 DNH131015:DNI131015 DXD131015:DXE131015 EGZ131015:EHA131015 EQV131015:EQW131015 FAR131015:FAS131015 FKN131015:FKO131015 FUJ131015:FUK131015 GEF131015:GEG131015 GOB131015:GOC131015 GXX131015:GXY131015 HHT131015:HHU131015 HRP131015:HRQ131015 IBL131015:IBM131015 ILH131015:ILI131015 IVD131015:IVE131015 JEZ131015:JFA131015 JOV131015:JOW131015 JYR131015:JYS131015 KIN131015:KIO131015 KSJ131015:KSK131015 LCF131015:LCG131015 LMB131015:LMC131015 LVX131015:LVY131015 MFT131015:MFU131015 MPP131015:MPQ131015 MZL131015:MZM131015 NJH131015:NJI131015 NTD131015:NTE131015 OCZ131015:ODA131015 OMV131015:OMW131015 OWR131015:OWS131015 PGN131015:PGO131015 PQJ131015:PQK131015 QAF131015:QAG131015 QKB131015:QKC131015 QTX131015:QTY131015 RDT131015:RDU131015 RNP131015:RNQ131015 RXL131015:RXM131015 SHH131015:SHI131015 SRD131015:SRE131015 TAZ131015:TBA131015 TKV131015:TKW131015 TUR131015:TUS131015 UEN131015:UEO131015 UOJ131015:UOK131015 UYF131015:UYG131015 VIB131015:VIC131015 VRX131015:VRY131015 WBT131015:WBU131015 WLP131015:WLQ131015 WVL131015:WVM131015 C196551:E196551 IZ196551:JA196551 SV196551:SW196551 ACR196551:ACS196551 AMN196551:AMO196551 AWJ196551:AWK196551 BGF196551:BGG196551 BQB196551:BQC196551 BZX196551:BZY196551 CJT196551:CJU196551 CTP196551:CTQ196551 DDL196551:DDM196551 DNH196551:DNI196551 DXD196551:DXE196551 EGZ196551:EHA196551 EQV196551:EQW196551 FAR196551:FAS196551 FKN196551:FKO196551 FUJ196551:FUK196551 GEF196551:GEG196551 GOB196551:GOC196551 GXX196551:GXY196551 HHT196551:HHU196551 HRP196551:HRQ196551 IBL196551:IBM196551 ILH196551:ILI196551 IVD196551:IVE196551 JEZ196551:JFA196551 JOV196551:JOW196551 JYR196551:JYS196551 KIN196551:KIO196551 KSJ196551:KSK196551 LCF196551:LCG196551 LMB196551:LMC196551 LVX196551:LVY196551 MFT196551:MFU196551 MPP196551:MPQ196551 MZL196551:MZM196551 NJH196551:NJI196551 NTD196551:NTE196551 OCZ196551:ODA196551 OMV196551:OMW196551 OWR196551:OWS196551 PGN196551:PGO196551 PQJ196551:PQK196551 QAF196551:QAG196551 QKB196551:QKC196551 QTX196551:QTY196551 RDT196551:RDU196551 RNP196551:RNQ196551 RXL196551:RXM196551 SHH196551:SHI196551 SRD196551:SRE196551 TAZ196551:TBA196551 TKV196551:TKW196551 TUR196551:TUS196551 UEN196551:UEO196551 UOJ196551:UOK196551 UYF196551:UYG196551 VIB196551:VIC196551 VRX196551:VRY196551 WBT196551:WBU196551 WLP196551:WLQ196551 WVL196551:WVM196551 C262087:E262087 IZ262087:JA262087 SV262087:SW262087 ACR262087:ACS262087 AMN262087:AMO262087 AWJ262087:AWK262087 BGF262087:BGG262087 BQB262087:BQC262087 BZX262087:BZY262087 CJT262087:CJU262087 CTP262087:CTQ262087 DDL262087:DDM262087 DNH262087:DNI262087 DXD262087:DXE262087 EGZ262087:EHA262087 EQV262087:EQW262087 FAR262087:FAS262087 FKN262087:FKO262087 FUJ262087:FUK262087 GEF262087:GEG262087 GOB262087:GOC262087 GXX262087:GXY262087 HHT262087:HHU262087 HRP262087:HRQ262087 IBL262087:IBM262087 ILH262087:ILI262087 IVD262087:IVE262087 JEZ262087:JFA262087 JOV262087:JOW262087 JYR262087:JYS262087 KIN262087:KIO262087 KSJ262087:KSK262087 LCF262087:LCG262087 LMB262087:LMC262087 LVX262087:LVY262087 MFT262087:MFU262087 MPP262087:MPQ262087 MZL262087:MZM262087 NJH262087:NJI262087 NTD262087:NTE262087 OCZ262087:ODA262087 OMV262087:OMW262087 OWR262087:OWS262087 PGN262087:PGO262087 PQJ262087:PQK262087 QAF262087:QAG262087 QKB262087:QKC262087 QTX262087:QTY262087 RDT262087:RDU262087 RNP262087:RNQ262087 RXL262087:RXM262087 SHH262087:SHI262087 SRD262087:SRE262087 TAZ262087:TBA262087 TKV262087:TKW262087 TUR262087:TUS262087 UEN262087:UEO262087 UOJ262087:UOK262087 UYF262087:UYG262087 VIB262087:VIC262087 VRX262087:VRY262087 WBT262087:WBU262087 WLP262087:WLQ262087 WVL262087:WVM262087 C327623:E327623 IZ327623:JA327623 SV327623:SW327623 ACR327623:ACS327623 AMN327623:AMO327623 AWJ327623:AWK327623 BGF327623:BGG327623 BQB327623:BQC327623 BZX327623:BZY327623 CJT327623:CJU327623 CTP327623:CTQ327623 DDL327623:DDM327623 DNH327623:DNI327623 DXD327623:DXE327623 EGZ327623:EHA327623 EQV327623:EQW327623 FAR327623:FAS327623 FKN327623:FKO327623 FUJ327623:FUK327623 GEF327623:GEG327623 GOB327623:GOC327623 GXX327623:GXY327623 HHT327623:HHU327623 HRP327623:HRQ327623 IBL327623:IBM327623 ILH327623:ILI327623 IVD327623:IVE327623 JEZ327623:JFA327623 JOV327623:JOW327623 JYR327623:JYS327623 KIN327623:KIO327623 KSJ327623:KSK327623 LCF327623:LCG327623 LMB327623:LMC327623 LVX327623:LVY327623 MFT327623:MFU327623 MPP327623:MPQ327623 MZL327623:MZM327623 NJH327623:NJI327623 NTD327623:NTE327623 OCZ327623:ODA327623 OMV327623:OMW327623 OWR327623:OWS327623 PGN327623:PGO327623 PQJ327623:PQK327623 QAF327623:QAG327623 QKB327623:QKC327623 QTX327623:QTY327623 RDT327623:RDU327623 RNP327623:RNQ327623 RXL327623:RXM327623 SHH327623:SHI327623 SRD327623:SRE327623 TAZ327623:TBA327623 TKV327623:TKW327623 TUR327623:TUS327623 UEN327623:UEO327623 UOJ327623:UOK327623 UYF327623:UYG327623 VIB327623:VIC327623 VRX327623:VRY327623 WBT327623:WBU327623 WLP327623:WLQ327623 WVL327623:WVM327623 C393159:E393159 IZ393159:JA393159 SV393159:SW393159 ACR393159:ACS393159 AMN393159:AMO393159 AWJ393159:AWK393159 BGF393159:BGG393159 BQB393159:BQC393159 BZX393159:BZY393159 CJT393159:CJU393159 CTP393159:CTQ393159 DDL393159:DDM393159 DNH393159:DNI393159 DXD393159:DXE393159 EGZ393159:EHA393159 EQV393159:EQW393159 FAR393159:FAS393159 FKN393159:FKO393159 FUJ393159:FUK393159 GEF393159:GEG393159 GOB393159:GOC393159 GXX393159:GXY393159 HHT393159:HHU393159 HRP393159:HRQ393159 IBL393159:IBM393159 ILH393159:ILI393159 IVD393159:IVE393159 JEZ393159:JFA393159 JOV393159:JOW393159 JYR393159:JYS393159 KIN393159:KIO393159 KSJ393159:KSK393159 LCF393159:LCG393159 LMB393159:LMC393159 LVX393159:LVY393159 MFT393159:MFU393159 MPP393159:MPQ393159 MZL393159:MZM393159 NJH393159:NJI393159 NTD393159:NTE393159 OCZ393159:ODA393159 OMV393159:OMW393159 OWR393159:OWS393159 PGN393159:PGO393159 PQJ393159:PQK393159 QAF393159:QAG393159 QKB393159:QKC393159 QTX393159:QTY393159 RDT393159:RDU393159 RNP393159:RNQ393159 RXL393159:RXM393159 SHH393159:SHI393159 SRD393159:SRE393159 TAZ393159:TBA393159 TKV393159:TKW393159 TUR393159:TUS393159 UEN393159:UEO393159 UOJ393159:UOK393159 UYF393159:UYG393159 VIB393159:VIC393159 VRX393159:VRY393159 WBT393159:WBU393159 WLP393159:WLQ393159 WVL393159:WVM393159 C458695:E458695 IZ458695:JA458695 SV458695:SW458695 ACR458695:ACS458695 AMN458695:AMO458695 AWJ458695:AWK458695 BGF458695:BGG458695 BQB458695:BQC458695 BZX458695:BZY458695 CJT458695:CJU458695 CTP458695:CTQ458695 DDL458695:DDM458695 DNH458695:DNI458695 DXD458695:DXE458695 EGZ458695:EHA458695 EQV458695:EQW458695 FAR458695:FAS458695 FKN458695:FKO458695 FUJ458695:FUK458695 GEF458695:GEG458695 GOB458695:GOC458695 GXX458695:GXY458695 HHT458695:HHU458695 HRP458695:HRQ458695 IBL458695:IBM458695 ILH458695:ILI458695 IVD458695:IVE458695 JEZ458695:JFA458695 JOV458695:JOW458695 JYR458695:JYS458695 KIN458695:KIO458695 KSJ458695:KSK458695 LCF458695:LCG458695 LMB458695:LMC458695 LVX458695:LVY458695 MFT458695:MFU458695 MPP458695:MPQ458695 MZL458695:MZM458695 NJH458695:NJI458695 NTD458695:NTE458695 OCZ458695:ODA458695 OMV458695:OMW458695 OWR458695:OWS458695 PGN458695:PGO458695 PQJ458695:PQK458695 QAF458695:QAG458695 QKB458695:QKC458695 QTX458695:QTY458695 RDT458695:RDU458695 RNP458695:RNQ458695 RXL458695:RXM458695 SHH458695:SHI458695 SRD458695:SRE458695 TAZ458695:TBA458695 TKV458695:TKW458695 TUR458695:TUS458695 UEN458695:UEO458695 UOJ458695:UOK458695 UYF458695:UYG458695 VIB458695:VIC458695 VRX458695:VRY458695 WBT458695:WBU458695 WLP458695:WLQ458695 WVL458695:WVM458695 C524231:E524231 IZ524231:JA524231 SV524231:SW524231 ACR524231:ACS524231 AMN524231:AMO524231 AWJ524231:AWK524231 BGF524231:BGG524231 BQB524231:BQC524231 BZX524231:BZY524231 CJT524231:CJU524231 CTP524231:CTQ524231 DDL524231:DDM524231 DNH524231:DNI524231 DXD524231:DXE524231 EGZ524231:EHA524231 EQV524231:EQW524231 FAR524231:FAS524231 FKN524231:FKO524231 FUJ524231:FUK524231 GEF524231:GEG524231 GOB524231:GOC524231 GXX524231:GXY524231 HHT524231:HHU524231 HRP524231:HRQ524231 IBL524231:IBM524231 ILH524231:ILI524231 IVD524231:IVE524231 JEZ524231:JFA524231 JOV524231:JOW524231 JYR524231:JYS524231 KIN524231:KIO524231 KSJ524231:KSK524231 LCF524231:LCG524231 LMB524231:LMC524231 LVX524231:LVY524231 MFT524231:MFU524231 MPP524231:MPQ524231 MZL524231:MZM524231 NJH524231:NJI524231 NTD524231:NTE524231 OCZ524231:ODA524231 OMV524231:OMW524231 OWR524231:OWS524231 PGN524231:PGO524231 PQJ524231:PQK524231 QAF524231:QAG524231 QKB524231:QKC524231 QTX524231:QTY524231 RDT524231:RDU524231 RNP524231:RNQ524231 RXL524231:RXM524231 SHH524231:SHI524231 SRD524231:SRE524231 TAZ524231:TBA524231 TKV524231:TKW524231 TUR524231:TUS524231 UEN524231:UEO524231 UOJ524231:UOK524231 UYF524231:UYG524231 VIB524231:VIC524231 VRX524231:VRY524231 WBT524231:WBU524231 WLP524231:WLQ524231 WVL524231:WVM524231 C589767:E589767 IZ589767:JA589767 SV589767:SW589767 ACR589767:ACS589767 AMN589767:AMO589767 AWJ589767:AWK589767 BGF589767:BGG589767 BQB589767:BQC589767 BZX589767:BZY589767 CJT589767:CJU589767 CTP589767:CTQ589767 DDL589767:DDM589767 DNH589767:DNI589767 DXD589767:DXE589767 EGZ589767:EHA589767 EQV589767:EQW589767 FAR589767:FAS589767 FKN589767:FKO589767 FUJ589767:FUK589767 GEF589767:GEG589767 GOB589767:GOC589767 GXX589767:GXY589767 HHT589767:HHU589767 HRP589767:HRQ589767 IBL589767:IBM589767 ILH589767:ILI589767 IVD589767:IVE589767 JEZ589767:JFA589767 JOV589767:JOW589767 JYR589767:JYS589767 KIN589767:KIO589767 KSJ589767:KSK589767 LCF589767:LCG589767 LMB589767:LMC589767 LVX589767:LVY589767 MFT589767:MFU589767 MPP589767:MPQ589767 MZL589767:MZM589767 NJH589767:NJI589767 NTD589767:NTE589767 OCZ589767:ODA589767 OMV589767:OMW589767 OWR589767:OWS589767 PGN589767:PGO589767 PQJ589767:PQK589767 QAF589767:QAG589767 QKB589767:QKC589767 QTX589767:QTY589767 RDT589767:RDU589767 RNP589767:RNQ589767 RXL589767:RXM589767 SHH589767:SHI589767 SRD589767:SRE589767 TAZ589767:TBA589767 TKV589767:TKW589767 TUR589767:TUS589767 UEN589767:UEO589767 UOJ589767:UOK589767 UYF589767:UYG589767 VIB589767:VIC589767 VRX589767:VRY589767 WBT589767:WBU589767 WLP589767:WLQ589767 WVL589767:WVM589767 C655303:E655303 IZ655303:JA655303 SV655303:SW655303 ACR655303:ACS655303 AMN655303:AMO655303 AWJ655303:AWK655303 BGF655303:BGG655303 BQB655303:BQC655303 BZX655303:BZY655303 CJT655303:CJU655303 CTP655303:CTQ655303 DDL655303:DDM655303 DNH655303:DNI655303 DXD655303:DXE655303 EGZ655303:EHA655303 EQV655303:EQW655303 FAR655303:FAS655303 FKN655303:FKO655303 FUJ655303:FUK655303 GEF655303:GEG655303 GOB655303:GOC655303 GXX655303:GXY655303 HHT655303:HHU655303 HRP655303:HRQ655303 IBL655303:IBM655303 ILH655303:ILI655303 IVD655303:IVE655303 JEZ655303:JFA655303 JOV655303:JOW655303 JYR655303:JYS655303 KIN655303:KIO655303 KSJ655303:KSK655303 LCF655303:LCG655303 LMB655303:LMC655303 LVX655303:LVY655303 MFT655303:MFU655303 MPP655303:MPQ655303 MZL655303:MZM655303 NJH655303:NJI655303 NTD655303:NTE655303 OCZ655303:ODA655303 OMV655303:OMW655303 OWR655303:OWS655303 PGN655303:PGO655303 PQJ655303:PQK655303 QAF655303:QAG655303 QKB655303:QKC655303 QTX655303:QTY655303 RDT655303:RDU655303 RNP655303:RNQ655303 RXL655303:RXM655303 SHH655303:SHI655303 SRD655303:SRE655303 TAZ655303:TBA655303 TKV655303:TKW655303 TUR655303:TUS655303 UEN655303:UEO655303 UOJ655303:UOK655303 UYF655303:UYG655303 VIB655303:VIC655303 VRX655303:VRY655303 WBT655303:WBU655303 WLP655303:WLQ655303 WVL655303:WVM655303 C720839:E720839 IZ720839:JA720839 SV720839:SW720839 ACR720839:ACS720839 AMN720839:AMO720839 AWJ720839:AWK720839 BGF720839:BGG720839 BQB720839:BQC720839 BZX720839:BZY720839 CJT720839:CJU720839 CTP720839:CTQ720839 DDL720839:DDM720839 DNH720839:DNI720839 DXD720839:DXE720839 EGZ720839:EHA720839 EQV720839:EQW720839 FAR720839:FAS720839 FKN720839:FKO720839 FUJ720839:FUK720839 GEF720839:GEG720839 GOB720839:GOC720839 GXX720839:GXY720839 HHT720839:HHU720839 HRP720839:HRQ720839 IBL720839:IBM720839 ILH720839:ILI720839 IVD720839:IVE720839 JEZ720839:JFA720839 JOV720839:JOW720839 JYR720839:JYS720839 KIN720839:KIO720839 KSJ720839:KSK720839 LCF720839:LCG720839 LMB720839:LMC720839 LVX720839:LVY720839 MFT720839:MFU720839 MPP720839:MPQ720839 MZL720839:MZM720839 NJH720839:NJI720839 NTD720839:NTE720839 OCZ720839:ODA720839 OMV720839:OMW720839 OWR720839:OWS720839 PGN720839:PGO720839 PQJ720839:PQK720839 QAF720839:QAG720839 QKB720839:QKC720839 QTX720839:QTY720839 RDT720839:RDU720839 RNP720839:RNQ720839 RXL720839:RXM720839 SHH720839:SHI720839 SRD720839:SRE720839 TAZ720839:TBA720839 TKV720839:TKW720839 TUR720839:TUS720839 UEN720839:UEO720839 UOJ720839:UOK720839 UYF720839:UYG720839 VIB720839:VIC720839 VRX720839:VRY720839 WBT720839:WBU720839 WLP720839:WLQ720839 WVL720839:WVM720839 C786375:E786375 IZ786375:JA786375 SV786375:SW786375 ACR786375:ACS786375 AMN786375:AMO786375 AWJ786375:AWK786375 BGF786375:BGG786375 BQB786375:BQC786375 BZX786375:BZY786375 CJT786375:CJU786375 CTP786375:CTQ786375 DDL786375:DDM786375 DNH786375:DNI786375 DXD786375:DXE786375 EGZ786375:EHA786375 EQV786375:EQW786375 FAR786375:FAS786375 FKN786375:FKO786375 FUJ786375:FUK786375 GEF786375:GEG786375 GOB786375:GOC786375 GXX786375:GXY786375 HHT786375:HHU786375 HRP786375:HRQ786375 IBL786375:IBM786375 ILH786375:ILI786375 IVD786375:IVE786375 JEZ786375:JFA786375 JOV786375:JOW786375 JYR786375:JYS786375 KIN786375:KIO786375 KSJ786375:KSK786375 LCF786375:LCG786375 LMB786375:LMC786375 LVX786375:LVY786375 MFT786375:MFU786375 MPP786375:MPQ786375 MZL786375:MZM786375 NJH786375:NJI786375 NTD786375:NTE786375 OCZ786375:ODA786375 OMV786375:OMW786375 OWR786375:OWS786375 PGN786375:PGO786375 PQJ786375:PQK786375 QAF786375:QAG786375 QKB786375:QKC786375 QTX786375:QTY786375 RDT786375:RDU786375 RNP786375:RNQ786375 RXL786375:RXM786375 SHH786375:SHI786375 SRD786375:SRE786375 TAZ786375:TBA786375 TKV786375:TKW786375 TUR786375:TUS786375 UEN786375:UEO786375 UOJ786375:UOK786375 UYF786375:UYG786375 VIB786375:VIC786375 VRX786375:VRY786375 WBT786375:WBU786375 WLP786375:WLQ786375 WVL786375:WVM786375 C851911:E851911 IZ851911:JA851911 SV851911:SW851911 ACR851911:ACS851911 AMN851911:AMO851911 AWJ851911:AWK851911 BGF851911:BGG851911 BQB851911:BQC851911 BZX851911:BZY851911 CJT851911:CJU851911 CTP851911:CTQ851911 DDL851911:DDM851911 DNH851911:DNI851911 DXD851911:DXE851911 EGZ851911:EHA851911 EQV851911:EQW851911 FAR851911:FAS851911 FKN851911:FKO851911 FUJ851911:FUK851911 GEF851911:GEG851911 GOB851911:GOC851911 GXX851911:GXY851911 HHT851911:HHU851911 HRP851911:HRQ851911 IBL851911:IBM851911 ILH851911:ILI851911 IVD851911:IVE851911 JEZ851911:JFA851911 JOV851911:JOW851911 JYR851911:JYS851911 KIN851911:KIO851911 KSJ851911:KSK851911 LCF851911:LCG851911 LMB851911:LMC851911 LVX851911:LVY851911 MFT851911:MFU851911 MPP851911:MPQ851911 MZL851911:MZM851911 NJH851911:NJI851911 NTD851911:NTE851911 OCZ851911:ODA851911 OMV851911:OMW851911 OWR851911:OWS851911 PGN851911:PGO851911 PQJ851911:PQK851911 QAF851911:QAG851911 QKB851911:QKC851911 QTX851911:QTY851911 RDT851911:RDU851911 RNP851911:RNQ851911 RXL851911:RXM851911 SHH851911:SHI851911 SRD851911:SRE851911 TAZ851911:TBA851911 TKV851911:TKW851911 TUR851911:TUS851911 UEN851911:UEO851911 UOJ851911:UOK851911 UYF851911:UYG851911 VIB851911:VIC851911 VRX851911:VRY851911 WBT851911:WBU851911 WLP851911:WLQ851911 WVL851911:WVM851911 C917447:E917447 IZ917447:JA917447 SV917447:SW917447 ACR917447:ACS917447 AMN917447:AMO917447 AWJ917447:AWK917447 BGF917447:BGG917447 BQB917447:BQC917447 BZX917447:BZY917447 CJT917447:CJU917447 CTP917447:CTQ917447 DDL917447:DDM917447 DNH917447:DNI917447 DXD917447:DXE917447 EGZ917447:EHA917447 EQV917447:EQW917447 FAR917447:FAS917447 FKN917447:FKO917447 FUJ917447:FUK917447 GEF917447:GEG917447 GOB917447:GOC917447 GXX917447:GXY917447 HHT917447:HHU917447 HRP917447:HRQ917447 IBL917447:IBM917447 ILH917447:ILI917447 IVD917447:IVE917447 JEZ917447:JFA917447 JOV917447:JOW917447 JYR917447:JYS917447 KIN917447:KIO917447 KSJ917447:KSK917447 LCF917447:LCG917447 LMB917447:LMC917447 LVX917447:LVY917447 MFT917447:MFU917447 MPP917447:MPQ917447 MZL917447:MZM917447 NJH917447:NJI917447 NTD917447:NTE917447 OCZ917447:ODA917447 OMV917447:OMW917447 OWR917447:OWS917447 PGN917447:PGO917447 PQJ917447:PQK917447 QAF917447:QAG917447 QKB917447:QKC917447 QTX917447:QTY917447 RDT917447:RDU917447 RNP917447:RNQ917447 RXL917447:RXM917447 SHH917447:SHI917447 SRD917447:SRE917447 TAZ917447:TBA917447 TKV917447:TKW917447 TUR917447:TUS917447 UEN917447:UEO917447 UOJ917447:UOK917447 UYF917447:UYG917447 VIB917447:VIC917447 VRX917447:VRY917447 WBT917447:WBU917447 WLP917447:WLQ917447 WVL917447:WVM917447 C982983:E982983 IZ982983:JA982983 SV982983:SW982983 ACR982983:ACS982983 AMN982983:AMO982983 AWJ982983:AWK982983 BGF982983:BGG982983 BQB982983:BQC982983 BZX982983:BZY982983 CJT982983:CJU982983 CTP982983:CTQ982983 DDL982983:DDM982983 DNH982983:DNI982983 DXD982983:DXE982983 EGZ982983:EHA982983 EQV982983:EQW982983 FAR982983:FAS982983 FKN982983:FKO982983 FUJ982983:FUK982983 GEF982983:GEG982983 GOB982983:GOC982983 GXX982983:GXY982983 HHT982983:HHU982983 HRP982983:HRQ982983 IBL982983:IBM982983 ILH982983:ILI982983 IVD982983:IVE982983 JEZ982983:JFA982983 JOV982983:JOW982983 JYR982983:JYS982983 KIN982983:KIO982983 KSJ982983:KSK982983 LCF982983:LCG982983 LMB982983:LMC982983 LVX982983:LVY982983 MFT982983:MFU982983 MPP982983:MPQ982983 MZL982983:MZM982983 NJH982983:NJI982983 NTD982983:NTE982983 OCZ982983:ODA982983 OMV982983:OMW982983 OWR982983:OWS982983 PGN982983:PGO982983 PQJ982983:PQK982983 QAF982983:QAG982983 QKB982983:QKC982983 QTX982983:QTY982983 RDT982983:RDU982983 RNP982983:RNQ982983 RXL982983:RXM982983 SHH982983:SHI982983 SRD982983:SRE982983 TAZ982983:TBA982983 TKV982983:TKW982983 TUR982983:TUS982983 UEN982983:UEO982983 UOJ982983:UOK982983 UYF982983:UYG982983 VIB982983:VIC982983 VRX982983:VRY982983 WBT982983:WBU982983 WLP982983:WLQ982983 WVL982983:WVM982983">
      <formula1>#REF!</formula1>
    </dataValidation>
  </dataValidations>
  <printOptions horizontalCentered="1"/>
  <pageMargins left="0.39370078740157483" right="0.39370078740157483" top="0.78740157480314965" bottom="0.19685039370078741" header="0.35433070866141736" footer="0.19685039370078741"/>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様式第２号ⅠⅡ</vt:lpstr>
      <vt:lpstr>様式第２号Ⅲ</vt:lpstr>
      <vt:lpstr>様式第２号Ⅳ</vt:lpstr>
      <vt:lpstr>様式第２号Ⅴ</vt:lpstr>
      <vt:lpstr>様式第２号ⅠⅡ!Print_Area</vt:lpstr>
      <vt:lpstr>様式第２号Ⅲ!Print_Area</vt:lpstr>
      <vt:lpstr>様式第２号Ⅳ!Print_Area</vt:lpstr>
      <vt:lpstr>様式第２号Ⅴ!Print_Area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test</cp:lastModifiedBy>
  <cp:lastPrinted>2025-04-30T02:34:02Z</cp:lastPrinted>
  <dcterms:created xsi:type="dcterms:W3CDTF">2024-06-27T06:27:34Z</dcterms:created>
  <dcterms:modified xsi:type="dcterms:W3CDTF">2025-04-30T09:47:29Z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2024-09-12T07:59:38Z</vt:filetime>
  </property>
</Properties>
</file>