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40" windowWidth="19440" windowHeight="9870" activeTab="0"/>
  </bookViews>
  <sheets>
    <sheet name="Ａ４印刷" sheetId="1" r:id="rId1"/>
    <sheet name="記載例" sheetId="2" r:id="rId2"/>
  </sheets>
  <definedNames>
    <definedName name="_xlnm.Print_Area" localSheetId="0">'Ａ４印刷'!$A$4:$DM$47</definedName>
    <definedName name="_xlnm.Print_Area" localSheetId="1">'記載例'!$A$4:$DM$47</definedName>
  </definedNames>
  <calcPr fullCalcOnLoad="1"/>
</workbook>
</file>

<file path=xl/comments1.xml><?xml version="1.0" encoding="utf-8"?>
<comments xmlns="http://schemas.openxmlformats.org/spreadsheetml/2006/main">
  <authors>
    <author>むつ市 税務課18</author>
  </authors>
  <commentList>
    <comment ref="BR15" authorId="0">
      <text>
        <r>
          <rPr>
            <b/>
            <sz val="9"/>
            <rFont val="ＭＳ Ｐゴシック"/>
            <family val="3"/>
          </rPr>
          <t>法人の本店、または主たる事務所の所在地を入力してください。</t>
        </r>
      </text>
    </comment>
    <comment ref="BR18" authorId="0">
      <text>
        <r>
          <rPr>
            <b/>
            <sz val="9"/>
            <rFont val="ＭＳ Ｐゴシック"/>
            <family val="3"/>
          </rPr>
          <t>法人名を入力してください。</t>
        </r>
      </text>
    </comment>
    <comment ref="BR22" authorId="0">
      <text>
        <r>
          <rPr>
            <b/>
            <sz val="9"/>
            <rFont val="ＭＳ Ｐゴシック"/>
            <family val="3"/>
          </rPr>
          <t>申告納付する月の属する年度を入力してください。</t>
        </r>
      </text>
    </comment>
    <comment ref="CN22" authorId="0">
      <text>
        <r>
          <rPr>
            <b/>
            <sz val="9"/>
            <rFont val="ＭＳ Ｐゴシック"/>
            <family val="3"/>
          </rPr>
          <t>むつ市における法人番号を入力してください。</t>
        </r>
      </text>
    </comment>
    <comment ref="CN24" authorId="0">
      <text>
        <r>
          <rPr>
            <b/>
            <sz val="9"/>
            <rFont val="ＭＳ Ｐゴシック"/>
            <family val="3"/>
          </rPr>
          <t>▼ボタンを押して、リストの中から該当するものを選んでください。</t>
        </r>
      </text>
    </comment>
    <comment ref="CS24" authorId="0">
      <text>
        <r>
          <rPr>
            <b/>
            <sz val="9"/>
            <rFont val="ＭＳ Ｐゴシック"/>
            <family val="3"/>
          </rPr>
          <t>その他を選択した場合は具体的に入力してください。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むつ市 税務課18</author>
  </authors>
  <commentList>
    <comment ref="BR15" authorId="0">
      <text>
        <r>
          <rPr>
            <b/>
            <sz val="9"/>
            <rFont val="ＭＳ Ｐゴシック"/>
            <family val="3"/>
          </rPr>
          <t>法人の本店、または主たる事務所の所在地を入力してください。</t>
        </r>
      </text>
    </comment>
    <comment ref="BR18" authorId="0">
      <text>
        <r>
          <rPr>
            <b/>
            <sz val="9"/>
            <rFont val="ＭＳ Ｐゴシック"/>
            <family val="3"/>
          </rPr>
          <t>法人名を入力してください。</t>
        </r>
      </text>
    </comment>
    <comment ref="BR22" authorId="0">
      <text>
        <r>
          <rPr>
            <b/>
            <sz val="9"/>
            <rFont val="ＭＳ Ｐゴシック"/>
            <family val="3"/>
          </rPr>
          <t>申告納付する月の属する年度を入力してください。</t>
        </r>
      </text>
    </comment>
    <comment ref="CN22" authorId="0">
      <text>
        <r>
          <rPr>
            <b/>
            <sz val="9"/>
            <rFont val="ＭＳ Ｐゴシック"/>
            <family val="3"/>
          </rPr>
          <t>むつ市における法人番号を入力してください。</t>
        </r>
      </text>
    </comment>
    <comment ref="CN24" authorId="0">
      <text>
        <r>
          <rPr>
            <b/>
            <sz val="9"/>
            <rFont val="ＭＳ Ｐゴシック"/>
            <family val="3"/>
          </rPr>
          <t>▼ボタンを押して、リストの中から該当するものを選んでください。</t>
        </r>
      </text>
    </comment>
    <comment ref="CS24" authorId="0">
      <text>
        <r>
          <rPr>
            <b/>
            <sz val="9"/>
            <rFont val="ＭＳ Ｐゴシック"/>
            <family val="3"/>
          </rPr>
          <t>その他を選択した場合は具体的に入力してください。</t>
        </r>
      </text>
    </comment>
  </commentList>
</comments>
</file>

<file path=xl/sharedStrings.xml><?xml version="1.0" encoding="utf-8"?>
<sst xmlns="http://schemas.openxmlformats.org/spreadsheetml/2006/main" count="331" uniqueCount="65">
  <si>
    <t>円</t>
  </si>
  <si>
    <t>青森銀行
むつ支店</t>
  </si>
  <si>
    <t>指定金融機関名(取りまとめ店)</t>
  </si>
  <si>
    <t>口</t>
  </si>
  <si>
    <t>日　計</t>
  </si>
  <si>
    <t>05</t>
  </si>
  <si>
    <t>合計額</t>
  </si>
  <si>
    <t>04</t>
  </si>
  <si>
    <t>督促手数料</t>
  </si>
  <si>
    <t>03</t>
  </si>
  <si>
    <t>延滞金</t>
  </si>
  <si>
    <t>02</t>
  </si>
  <si>
    <t>均等割額</t>
  </si>
  <si>
    <t>円</t>
  </si>
  <si>
    <t>十</t>
  </si>
  <si>
    <t>百</t>
  </si>
  <si>
    <t>千</t>
  </si>
  <si>
    <t>万</t>
  </si>
  <si>
    <t>億</t>
  </si>
  <si>
    <t>01</t>
  </si>
  <si>
    <t>法人税割額</t>
  </si>
  <si>
    <t>申 告 区 分</t>
  </si>
  <si>
    <t>事 　業 　年 　度</t>
  </si>
  <si>
    <t>※　処　理　事　項</t>
  </si>
  <si>
    <t>年度</t>
  </si>
  <si>
    <t>　所在地及び法人名</t>
  </si>
  <si>
    <t>むつ市会計管理者</t>
  </si>
  <si>
    <t>口　座　番　号</t>
  </si>
  <si>
    <t>むつ市</t>
  </si>
  <si>
    <t>公</t>
  </si>
  <si>
    <t>青森県</t>
  </si>
  <si>
    <t>法人市民税納付書</t>
  </si>
  <si>
    <t>市町村コード</t>
  </si>
  <si>
    <t xml:space="preserve"> </t>
  </si>
  <si>
    <t xml:space="preserve"> </t>
  </si>
  <si>
    <t>年</t>
  </si>
  <si>
    <t>月</t>
  </si>
  <si>
    <t>日</t>
  </si>
  <si>
    <t>から</t>
  </si>
  <si>
    <t>まで</t>
  </si>
  <si>
    <t>色のついた項目に入力してください。法人市民税納付書、法人市民税領収済通知書へ自動転記されます。</t>
  </si>
  <si>
    <t>納 期 限</t>
  </si>
  <si>
    <t>　所在地及び法人名</t>
  </si>
  <si>
    <t>領 収 日 付 印</t>
  </si>
  <si>
    <t>領 収 日 付 印</t>
  </si>
  <si>
    <t>日</t>
  </si>
  <si>
    <t>指定金融機関名(取りまとめ店)</t>
  </si>
  <si>
    <t>02260-2-960608</t>
  </si>
  <si>
    <t>02260-2-960608</t>
  </si>
  <si>
    <t>02208</t>
  </si>
  <si>
    <t>　</t>
  </si>
  <si>
    <t>　　〒980-8794
　　仙台貯金事務センター</t>
  </si>
  <si>
    <t>上記のとおり納付します。         (金融機関またはゆうちょ銀行保管)</t>
  </si>
  <si>
    <t>法人市民税領収済通知書</t>
  </si>
  <si>
    <t>法人市民税領収証書</t>
  </si>
  <si>
    <t>㈱ゆうちょ銀行
取りまとめ店所</t>
  </si>
  <si>
    <t>上記のとおり領収しました。                    (納付者保管)</t>
  </si>
  <si>
    <t>上記のとおり通知します。      　　           （むつ市保管）</t>
  </si>
  <si>
    <t>むつ市中央１－８－１</t>
  </si>
  <si>
    <t>株式会社 むつ税務</t>
  </si>
  <si>
    <t>確定</t>
  </si>
  <si>
    <t>加　　入　　者　　名</t>
  </si>
  <si>
    <t>管理番号</t>
  </si>
  <si>
    <t>管理番号</t>
  </si>
  <si>
    <r>
      <t xml:space="preserve">
◎</t>
    </r>
    <r>
      <rPr>
        <b/>
        <sz val="11"/>
        <rFont val="ＭＳ 明朝"/>
        <family val="1"/>
      </rPr>
      <t>納付場所</t>
    </r>
    <r>
      <rPr>
        <sz val="11"/>
        <rFont val="ＭＳ 明朝"/>
        <family val="1"/>
      </rPr>
      <t xml:space="preserve">
・青森銀行
・みちのく銀行
　　　　むつ支店
　　　　田名部支店
　　　　大畑支店
・青い森信用金庫
　　　　下北営業部
　　　　大湊支店
　　　　大畑出張所
・青森県信用組合
　　　　むつ営業部
　　　　大湊支店
　　　　川内支店
　　　　大畑支店
・東北労働金庫
　　　　むつ支店
・十和田おいらせ農業協同組合
　　　　むつ支店
・青森県、岩手県、宮城県、秋田県、
  山形県、福島県内のゆうちょ銀行
  または郵便局
・むつ市役所
　　　　本庁舎
　　　　川内庁舎
　　　　大畑庁舎
　　　　脇野沢庁舎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</si>
</sst>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[$-411]ee"/>
    <numFmt numFmtId="178" formatCode="0_);[Red]\(0\)"/>
    <numFmt numFmtId="179" formatCode="0_ 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8"/>
      <color indexed="60"/>
      <name val="ＭＳ 明朝"/>
      <family val="1"/>
    </font>
    <font>
      <sz val="6"/>
      <color indexed="60"/>
      <name val="ＭＳ 明朝"/>
      <family val="1"/>
    </font>
    <font>
      <sz val="5"/>
      <color indexed="60"/>
      <name val="ＭＳ 明朝"/>
      <family val="1"/>
    </font>
    <font>
      <sz val="4"/>
      <color indexed="60"/>
      <name val="ＭＳ 明朝"/>
      <family val="1"/>
    </font>
    <font>
      <sz val="12"/>
      <name val="ＭＳ 明朝"/>
      <family val="1"/>
    </font>
    <font>
      <sz val="9"/>
      <color indexed="60"/>
      <name val="ＭＳ 明朝"/>
      <family val="1"/>
    </font>
    <font>
      <sz val="11"/>
      <name val="ＭＳ 明朝"/>
      <family val="1"/>
    </font>
    <font>
      <b/>
      <sz val="8"/>
      <name val="ＭＳ 明朝"/>
      <family val="1"/>
    </font>
    <font>
      <sz val="14"/>
      <color indexed="60"/>
      <name val="ＭＳ 明朝"/>
      <family val="1"/>
    </font>
    <font>
      <b/>
      <sz val="9"/>
      <name val="ＭＳ Ｐゴシック"/>
      <family val="3"/>
    </font>
    <font>
      <b/>
      <sz val="72"/>
      <color indexed="10"/>
      <name val="ＭＳ 明朝"/>
      <family val="1"/>
    </font>
    <font>
      <b/>
      <sz val="72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63"/>
      <name val="ＭＳ 明朝"/>
      <family val="1"/>
    </font>
    <font>
      <sz val="7"/>
      <color indexed="63"/>
      <name val="ＭＳ 明朝"/>
      <family val="1"/>
    </font>
    <font>
      <sz val="12"/>
      <color indexed="63"/>
      <name val="ＭＳ 明朝"/>
      <family val="1"/>
    </font>
    <font>
      <sz val="11"/>
      <color indexed="63"/>
      <name val="ＭＳ 明朝"/>
      <family val="1"/>
    </font>
    <font>
      <sz val="12"/>
      <color indexed="8"/>
      <name val="ＭＳ 明朝"/>
      <family val="1"/>
    </font>
    <font>
      <sz val="9"/>
      <color indexed="63"/>
      <name val="ＭＳ 明朝"/>
      <family val="1"/>
    </font>
    <font>
      <sz val="6"/>
      <color indexed="63"/>
      <name val="ＭＳ 明朝"/>
      <family val="1"/>
    </font>
    <font>
      <sz val="10"/>
      <color indexed="63"/>
      <name val="ＭＳ 明朝"/>
      <family val="1"/>
    </font>
    <font>
      <sz val="14"/>
      <color indexed="63"/>
      <name val="ＭＳ 明朝"/>
      <family val="1"/>
    </font>
    <font>
      <sz val="4.5"/>
      <color indexed="63"/>
      <name val="ＭＳ 明朝"/>
      <family val="1"/>
    </font>
    <font>
      <sz val="11"/>
      <color indexed="8"/>
      <name val="ＭＳ 明朝"/>
      <family val="1"/>
    </font>
    <font>
      <sz val="5"/>
      <color indexed="63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 tint="0.24998000264167786"/>
      <name val="ＭＳ 明朝"/>
      <family val="1"/>
    </font>
    <font>
      <sz val="7"/>
      <color theme="1" tint="0.24998000264167786"/>
      <name val="ＭＳ 明朝"/>
      <family val="1"/>
    </font>
    <font>
      <sz val="12"/>
      <color theme="1" tint="0.24998000264167786"/>
      <name val="ＭＳ 明朝"/>
      <family val="1"/>
    </font>
    <font>
      <sz val="11"/>
      <color theme="1" tint="0.24998000264167786"/>
      <name val="ＭＳ 明朝"/>
      <family val="1"/>
    </font>
    <font>
      <sz val="9"/>
      <color theme="1" tint="0.24998000264167786"/>
      <name val="ＭＳ 明朝"/>
      <family val="1"/>
    </font>
    <font>
      <sz val="6"/>
      <color theme="1" tint="0.24998000264167786"/>
      <name val="ＭＳ 明朝"/>
      <family val="1"/>
    </font>
    <font>
      <sz val="4.5"/>
      <color theme="1" tint="0.24998000264167786"/>
      <name val="ＭＳ 明朝"/>
      <family val="1"/>
    </font>
    <font>
      <sz val="14"/>
      <color theme="1" tint="0.24998000264167786"/>
      <name val="ＭＳ 明朝"/>
      <family val="1"/>
    </font>
    <font>
      <sz val="10"/>
      <color theme="1" tint="0.24998000264167786"/>
      <name val="ＭＳ 明朝"/>
      <family val="1"/>
    </font>
    <font>
      <sz val="12"/>
      <color theme="1"/>
      <name val="ＭＳ 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5999600291252136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>
        <color indexed="6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tted"/>
      <right/>
      <top/>
      <bottom/>
    </border>
    <border>
      <left/>
      <right style="dotted"/>
      <top/>
      <bottom/>
    </border>
    <border>
      <left style="hair">
        <color theme="1" tint="0.24995000660419464"/>
      </left>
      <right style="hair">
        <color theme="1" tint="0.24995000660419464"/>
      </right>
      <top style="hair">
        <color theme="1" tint="0.24995000660419464"/>
      </top>
      <bottom style="hair">
        <color theme="1" tint="0.24995000660419464"/>
      </bottom>
    </border>
    <border>
      <left/>
      <right/>
      <top style="hair">
        <color theme="1" tint="0.24995000660419464"/>
      </top>
      <bottom style="hair">
        <color theme="1" tint="0.24995000660419464"/>
      </bottom>
    </border>
    <border>
      <left/>
      <right style="hair">
        <color theme="1" tint="0.24995000660419464"/>
      </right>
      <top style="hair">
        <color theme="1" tint="0.24995000660419464"/>
      </top>
      <bottom style="hair">
        <color theme="1" tint="0.2499500066041946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hair">
        <color theme="1" tint="0.24995000660419464"/>
      </left>
      <right/>
      <top style="thin">
        <color theme="1" tint="0.24995000660419464"/>
      </top>
      <bottom style="hair">
        <color theme="1" tint="0.24995000660419464"/>
      </bottom>
    </border>
    <border>
      <left/>
      <right/>
      <top style="thin">
        <color theme="1" tint="0.24995000660419464"/>
      </top>
      <bottom style="hair">
        <color theme="1" tint="0.24995000660419464"/>
      </bottom>
    </border>
    <border>
      <left style="hair">
        <color theme="1" tint="0.24995000660419464"/>
      </left>
      <right/>
      <top style="thin">
        <color theme="1" tint="0.24995000660419464"/>
      </top>
      <bottom/>
    </border>
    <border>
      <left/>
      <right/>
      <top style="thin">
        <color theme="1" tint="0.24995000660419464"/>
      </top>
      <bottom/>
    </border>
    <border>
      <left/>
      <right style="hair">
        <color theme="1" tint="0.24995000660419464"/>
      </right>
      <top style="thin">
        <color theme="1" tint="0.24995000660419464"/>
      </top>
      <bottom/>
    </border>
    <border>
      <left style="hair">
        <color theme="1" tint="0.24995000660419464"/>
      </left>
      <right/>
      <top/>
      <bottom/>
    </border>
    <border>
      <left/>
      <right style="hair">
        <color theme="1" tint="0.24995000660419464"/>
      </right>
      <top/>
      <bottom/>
    </border>
    <border>
      <left style="hair">
        <color theme="1" tint="0.24995000660419464"/>
      </left>
      <right/>
      <top/>
      <bottom style="hair">
        <color theme="1" tint="0.24995000660419464"/>
      </bottom>
    </border>
    <border>
      <left/>
      <right/>
      <top/>
      <bottom style="hair">
        <color theme="1" tint="0.24995000660419464"/>
      </bottom>
    </border>
    <border>
      <left/>
      <right style="hair">
        <color theme="1" tint="0.24995000660419464"/>
      </right>
      <top/>
      <bottom style="hair">
        <color theme="1" tint="0.24995000660419464"/>
      </bottom>
    </border>
    <border>
      <left/>
      <right/>
      <top style="dashDot"/>
      <bottom/>
    </border>
    <border>
      <left/>
      <right style="hair">
        <color theme="1" tint="0.24995000660419464"/>
      </right>
      <top style="thin">
        <color theme="1" tint="0.24995000660419464"/>
      </top>
      <bottom style="hair">
        <color theme="1" tint="0.24995000660419464"/>
      </bottom>
    </border>
    <border>
      <left style="hair">
        <color theme="1" tint="0.24995000660419464"/>
      </left>
      <right style="hair">
        <color theme="1" tint="0.24995000660419464"/>
      </right>
      <top/>
      <bottom/>
    </border>
    <border>
      <left style="hair">
        <color theme="1" tint="0.24995000660419464"/>
      </left>
      <right style="hair">
        <color theme="1" tint="0.24995000660419464"/>
      </right>
      <top/>
      <bottom style="hair">
        <color theme="1" tint="0.24995000660419464"/>
      </bottom>
    </border>
    <border>
      <left style="hair">
        <color theme="1" tint="0.24995000660419464"/>
      </left>
      <right style="hair">
        <color theme="1" tint="0.24995000660419464"/>
      </right>
      <top/>
      <bottom style="hair">
        <color indexed="60"/>
      </bottom>
    </border>
    <border>
      <left style="hair">
        <color theme="1" tint="0.24995000660419464"/>
      </left>
      <right style="hair">
        <color theme="1" tint="0.24995000660419464"/>
      </right>
      <top style="hair">
        <color indexed="60"/>
      </top>
      <bottom style="hair">
        <color theme="1" tint="0.24995000660419464"/>
      </bottom>
    </border>
    <border>
      <left style="hair">
        <color theme="1" tint="0.24995000660419464"/>
      </left>
      <right style="hair">
        <color theme="1" tint="0.24995000660419464"/>
      </right>
      <top style="hair">
        <color indexed="60"/>
      </top>
      <bottom style="hair">
        <color indexed="60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hair">
        <color theme="1" tint="0.24995000660419464"/>
      </left>
      <right/>
      <top style="hair">
        <color theme="1" tint="0.24995000660419464"/>
      </top>
      <bottom style="hair">
        <color theme="1" tint="0.24995000660419464"/>
      </bottom>
    </border>
    <border>
      <left style="hair">
        <color indexed="60"/>
      </left>
      <right/>
      <top/>
      <bottom/>
    </border>
    <border>
      <left style="hair">
        <color theme="1" tint="0.24995000660419464"/>
      </left>
      <right/>
      <top style="hair">
        <color theme="1" tint="0.24995000660419464"/>
      </top>
      <bottom/>
    </border>
    <border>
      <left/>
      <right/>
      <top style="hair">
        <color theme="1" tint="0.24995000660419464"/>
      </top>
      <bottom/>
    </border>
    <border>
      <left/>
      <right style="hair">
        <color theme="1" tint="0.24995000660419464"/>
      </right>
      <top style="hair">
        <color theme="1" tint="0.24995000660419464"/>
      </top>
      <bottom/>
    </border>
    <border>
      <left style="hair">
        <color theme="1" tint="0.24995000660419464"/>
      </left>
      <right style="hair">
        <color theme="1" tint="0.24995000660419464"/>
      </right>
      <top style="hair">
        <color theme="1" tint="0.24995000660419464"/>
      </top>
      <bottom/>
    </border>
    <border>
      <left style="hair">
        <color theme="1" tint="0.24995000660419464"/>
      </left>
      <right style="thin">
        <color indexed="60"/>
      </right>
      <top style="hair">
        <color theme="1" tint="0.24995000660419464"/>
      </top>
      <bottom style="hair">
        <color theme="1" tint="0.24995000660419464"/>
      </bottom>
    </border>
    <border>
      <left style="thin">
        <color indexed="60"/>
      </left>
      <right style="thin">
        <color indexed="60"/>
      </right>
      <top style="hair">
        <color theme="1" tint="0.24995000660419464"/>
      </top>
      <bottom style="hair">
        <color theme="1" tint="0.24995000660419464"/>
      </bottom>
    </border>
    <border>
      <left style="thin">
        <color indexed="60"/>
      </left>
      <right style="hair">
        <color theme="1" tint="0.24995000660419464"/>
      </right>
      <top style="hair">
        <color theme="1" tint="0.24995000660419464"/>
      </top>
      <bottom style="hair">
        <color theme="1" tint="0.24995000660419464"/>
      </bottom>
    </border>
    <border>
      <left style="hair">
        <color theme="1" tint="0.24995000660419464"/>
      </left>
      <right style="hair">
        <color theme="1" tint="0.24995000660419464"/>
      </right>
      <top style="hair">
        <color theme="1" tint="0.24995000660419464"/>
      </top>
      <bottom style="thin">
        <color theme="1" tint="0.24995000660419464"/>
      </bottom>
    </border>
    <border>
      <left style="hair">
        <color theme="1" tint="0.24995000660419464"/>
      </left>
      <right style="hair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hair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 style="hair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/>
      <right style="hair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/>
      <right/>
      <top/>
      <bottom style="dashDot"/>
    </border>
    <border>
      <left style="hair">
        <color theme="1"/>
      </left>
      <right/>
      <top style="hair">
        <color theme="1" tint="0.24995000660419464"/>
      </top>
      <bottom/>
    </border>
    <border>
      <left/>
      <right style="hair">
        <color theme="1"/>
      </right>
      <top style="hair">
        <color theme="1" tint="0.24995000660419464"/>
      </top>
      <bottom/>
    </border>
    <border>
      <left style="hair">
        <color theme="1"/>
      </left>
      <right/>
      <top/>
      <bottom/>
    </border>
    <border>
      <left/>
      <right style="hair">
        <color theme="1"/>
      </right>
      <top/>
      <bottom/>
    </border>
    <border>
      <left style="hair">
        <color theme="1"/>
      </left>
      <right/>
      <top/>
      <bottom style="hair">
        <color theme="1" tint="0.24995000660419464"/>
      </bottom>
    </border>
    <border>
      <left/>
      <right style="hair">
        <color theme="1"/>
      </right>
      <top/>
      <bottom style="hair">
        <color theme="1" tint="0.24995000660419464"/>
      </bottom>
    </border>
    <border>
      <left style="hair">
        <color theme="1"/>
      </left>
      <right/>
      <top style="hair">
        <color theme="1" tint="0.24995000660419464"/>
      </top>
      <bottom style="hair">
        <color theme="1" tint="0.24995000660419464"/>
      </bottom>
    </border>
    <border>
      <left/>
      <right style="hair">
        <color theme="1"/>
      </right>
      <top style="hair">
        <color theme="1" tint="0.24995000660419464"/>
      </top>
      <bottom style="hair">
        <color theme="1" tint="0.24995000660419464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 vertical="center"/>
      <protection/>
    </xf>
    <xf numFmtId="0" fontId="63" fillId="32" borderId="0" applyNumberFormat="0" applyBorder="0" applyAlignment="0" applyProtection="0"/>
  </cellStyleXfs>
  <cellXfs count="293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 shrinkToFit="1"/>
      <protection/>
    </xf>
    <xf numFmtId="176" fontId="12" fillId="0" borderId="10" xfId="0" applyNumberFormat="1" applyFont="1" applyBorder="1" applyAlignment="1" applyProtection="1">
      <alignment vertical="center" shrinkToFit="1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49" fontId="12" fillId="0" borderId="18" xfId="0" applyNumberFormat="1" applyFont="1" applyBorder="1" applyAlignment="1" applyProtection="1">
      <alignment vertical="center" shrinkToFit="1"/>
      <protection/>
    </xf>
    <xf numFmtId="177" fontId="12" fillId="0" borderId="18" xfId="0" applyNumberFormat="1" applyFont="1" applyBorder="1" applyAlignment="1" applyProtection="1">
      <alignment vertical="center" shrinkToFit="1"/>
      <protection/>
    </xf>
    <xf numFmtId="0" fontId="12" fillId="0" borderId="18" xfId="0" applyNumberFormat="1" applyFont="1" applyBorder="1" applyAlignment="1" applyProtection="1">
      <alignment vertical="center" shrinkToFit="1"/>
      <protection/>
    </xf>
    <xf numFmtId="49" fontId="12" fillId="0" borderId="18" xfId="0" applyNumberFormat="1" applyFont="1" applyBorder="1" applyAlignment="1" applyProtection="1" quotePrefix="1">
      <alignment vertical="center" shrinkToFit="1"/>
      <protection/>
    </xf>
    <xf numFmtId="0" fontId="12" fillId="0" borderId="18" xfId="0" applyFont="1" applyBorder="1" applyAlignment="1" applyProtection="1">
      <alignment vertical="center" shrinkToFit="1"/>
      <protection/>
    </xf>
    <xf numFmtId="0" fontId="10" fillId="0" borderId="19" xfId="0" applyFont="1" applyFill="1" applyBorder="1" applyAlignment="1" applyProtection="1">
      <alignment vertical="center" shrinkToFit="1"/>
      <protection locked="0"/>
    </xf>
    <xf numFmtId="0" fontId="10" fillId="0" borderId="20" xfId="0" applyFont="1" applyFill="1" applyBorder="1" applyAlignment="1" applyProtection="1">
      <alignment vertical="center" shrinkToFit="1"/>
      <protection locked="0"/>
    </xf>
    <xf numFmtId="0" fontId="64" fillId="0" borderId="17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shrinkToFit="1"/>
      <protection/>
    </xf>
    <xf numFmtId="176" fontId="10" fillId="0" borderId="0" xfId="0" applyNumberFormat="1" applyFont="1" applyFill="1" applyBorder="1" applyAlignment="1" applyProtection="1">
      <alignment vertical="center" shrinkToFit="1"/>
      <protection/>
    </xf>
    <xf numFmtId="0" fontId="65" fillId="0" borderId="0" xfId="0" applyFont="1" applyBorder="1" applyAlignment="1" applyProtection="1">
      <alignment vertical="top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vertical="top" wrapText="1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10" fillId="0" borderId="19" xfId="0" applyFont="1" applyFill="1" applyBorder="1" applyAlignment="1" applyProtection="1">
      <alignment vertical="center" shrinkToFit="1"/>
      <protection/>
    </xf>
    <xf numFmtId="0" fontId="10" fillId="0" borderId="20" xfId="0" applyFont="1" applyFill="1" applyBorder="1" applyAlignment="1" applyProtection="1">
      <alignment vertical="center" shrinkToFit="1"/>
      <protection/>
    </xf>
    <xf numFmtId="0" fontId="66" fillId="0" borderId="0" xfId="0" applyFont="1" applyFill="1" applyBorder="1" applyAlignment="1">
      <alignment vertical="center" shrinkToFit="1"/>
    </xf>
    <xf numFmtId="0" fontId="66" fillId="0" borderId="19" xfId="0" applyFont="1" applyFill="1" applyBorder="1" applyAlignment="1">
      <alignment vertical="center" shrinkToFit="1"/>
    </xf>
    <xf numFmtId="0" fontId="66" fillId="0" borderId="19" xfId="0" applyFont="1" applyBorder="1" applyAlignment="1">
      <alignment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7" fillId="0" borderId="26" xfId="0" applyFont="1" applyBorder="1" applyAlignment="1" applyProtection="1">
      <alignment horizontal="center" vertical="center" shrinkToFit="1"/>
      <protection/>
    </xf>
    <xf numFmtId="0" fontId="17" fillId="0" borderId="27" xfId="0" applyFont="1" applyBorder="1" applyAlignment="1" applyProtection="1">
      <alignment horizontal="center" vertical="center" shrinkToFit="1"/>
      <protection/>
    </xf>
    <xf numFmtId="0" fontId="17" fillId="0" borderId="28" xfId="0" applyFont="1" applyBorder="1" applyAlignment="1" applyProtection="1">
      <alignment horizontal="center" vertical="center" shrinkToFit="1"/>
      <protection/>
    </xf>
    <xf numFmtId="0" fontId="17" fillId="0" borderId="29" xfId="0" applyFont="1" applyBorder="1" applyAlignment="1" applyProtection="1">
      <alignment horizontal="center" vertical="center" shrinkToFit="1"/>
      <protection/>
    </xf>
    <xf numFmtId="0" fontId="17" fillId="0" borderId="0" xfId="0" applyFont="1" applyBorder="1" applyAlignment="1" applyProtection="1">
      <alignment horizontal="center" vertical="center" shrinkToFit="1"/>
      <protection/>
    </xf>
    <xf numFmtId="0" fontId="17" fillId="0" borderId="30" xfId="0" applyFont="1" applyBorder="1" applyAlignment="1" applyProtection="1">
      <alignment horizontal="center" vertical="center" shrinkToFit="1"/>
      <protection/>
    </xf>
    <xf numFmtId="0" fontId="17" fillId="0" borderId="31" xfId="0" applyFont="1" applyBorder="1" applyAlignment="1" applyProtection="1">
      <alignment horizontal="center" vertical="center" shrinkToFit="1"/>
      <protection/>
    </xf>
    <xf numFmtId="0" fontId="17" fillId="0" borderId="32" xfId="0" applyFont="1" applyBorder="1" applyAlignment="1" applyProtection="1">
      <alignment horizontal="center" vertical="center" shrinkToFit="1"/>
      <protection/>
    </xf>
    <xf numFmtId="0" fontId="17" fillId="0" borderId="33" xfId="0" applyFont="1" applyBorder="1" applyAlignment="1" applyProtection="1">
      <alignment horizontal="center" vertical="center" shrinkToFit="1"/>
      <protection/>
    </xf>
    <xf numFmtId="179" fontId="3" fillId="0" borderId="34" xfId="0" applyNumberFormat="1" applyFont="1" applyBorder="1" applyAlignment="1" applyProtection="1">
      <alignment horizontal="center" vertical="center"/>
      <protection/>
    </xf>
    <xf numFmtId="179" fontId="0" fillId="0" borderId="34" xfId="0" applyNumberFormat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65" fillId="0" borderId="26" xfId="0" applyFont="1" applyBorder="1" applyAlignment="1" applyProtection="1">
      <alignment horizontal="center" vertical="center" textRotation="255" shrinkToFit="1"/>
      <protection/>
    </xf>
    <xf numFmtId="0" fontId="65" fillId="0" borderId="28" xfId="0" applyFont="1" applyBorder="1" applyAlignment="1" applyProtection="1">
      <alignment horizontal="center" vertical="center" textRotation="255" shrinkToFit="1"/>
      <protection/>
    </xf>
    <xf numFmtId="0" fontId="65" fillId="0" borderId="29" xfId="0" applyFont="1" applyBorder="1" applyAlignment="1" applyProtection="1">
      <alignment horizontal="center" vertical="center" textRotation="255" shrinkToFit="1"/>
      <protection/>
    </xf>
    <xf numFmtId="0" fontId="65" fillId="0" borderId="30" xfId="0" applyFont="1" applyBorder="1" applyAlignment="1" applyProtection="1">
      <alignment horizontal="center" vertical="center" textRotation="255" shrinkToFit="1"/>
      <protection/>
    </xf>
    <xf numFmtId="0" fontId="65" fillId="0" borderId="31" xfId="0" applyFont="1" applyBorder="1" applyAlignment="1" applyProtection="1">
      <alignment horizontal="center" vertical="center" textRotation="255" shrinkToFit="1"/>
      <protection/>
    </xf>
    <xf numFmtId="0" fontId="65" fillId="0" borderId="33" xfId="0" applyFont="1" applyBorder="1" applyAlignment="1" applyProtection="1">
      <alignment horizontal="center" vertical="center" textRotation="255" shrinkToFit="1"/>
      <protection/>
    </xf>
    <xf numFmtId="0" fontId="67" fillId="0" borderId="25" xfId="0" applyFont="1" applyFill="1" applyBorder="1" applyAlignment="1">
      <alignment horizontal="center" vertical="center" shrinkToFit="1"/>
    </xf>
    <xf numFmtId="0" fontId="67" fillId="0" borderId="35" xfId="0" applyFont="1" applyFill="1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left" vertical="top" wrapText="1"/>
      <protection/>
    </xf>
    <xf numFmtId="176" fontId="13" fillId="0" borderId="31" xfId="0" applyNumberFormat="1" applyFont="1" applyBorder="1" applyAlignment="1" applyProtection="1">
      <alignment horizontal="left" vertical="center" wrapText="1" indent="1"/>
      <protection/>
    </xf>
    <xf numFmtId="176" fontId="13" fillId="0" borderId="32" xfId="0" applyNumberFormat="1" applyFont="1" applyBorder="1" applyAlignment="1" applyProtection="1">
      <alignment horizontal="left" vertical="center" wrapText="1" indent="1"/>
      <protection/>
    </xf>
    <xf numFmtId="176" fontId="13" fillId="0" borderId="33" xfId="0" applyNumberFormat="1" applyFont="1" applyBorder="1" applyAlignment="1" applyProtection="1">
      <alignment horizontal="left" vertical="center" wrapText="1" indent="1"/>
      <protection/>
    </xf>
    <xf numFmtId="0" fontId="68" fillId="0" borderId="24" xfId="0" applyFont="1" applyBorder="1" applyAlignment="1" applyProtection="1">
      <alignment horizontal="center" vertical="center" shrinkToFit="1"/>
      <protection/>
    </xf>
    <xf numFmtId="0" fontId="68" fillId="0" borderId="25" xfId="0" applyFont="1" applyBorder="1" applyAlignment="1" applyProtection="1">
      <alignment horizontal="center" vertical="center" shrinkToFit="1"/>
      <protection/>
    </xf>
    <xf numFmtId="0" fontId="68" fillId="0" borderId="35" xfId="0" applyFont="1" applyBorder="1" applyAlignment="1" applyProtection="1">
      <alignment horizontal="center" vertical="center" shrinkToFit="1"/>
      <protection/>
    </xf>
    <xf numFmtId="0" fontId="10" fillId="17" borderId="25" xfId="0" applyFont="1" applyFill="1" applyBorder="1" applyAlignment="1" applyProtection="1">
      <alignment horizontal="center" vertical="center" shrinkToFit="1"/>
      <protection locked="0"/>
    </xf>
    <xf numFmtId="0" fontId="69" fillId="0" borderId="36" xfId="0" applyFont="1" applyFill="1" applyBorder="1" applyAlignment="1" applyProtection="1">
      <alignment vertical="center" wrapText="1" shrinkToFit="1"/>
      <protection/>
    </xf>
    <xf numFmtId="0" fontId="69" fillId="0" borderId="37" xfId="0" applyFont="1" applyFill="1" applyBorder="1" applyAlignment="1" applyProtection="1">
      <alignment vertical="center" wrapText="1" shrinkToFit="1"/>
      <protection/>
    </xf>
    <xf numFmtId="0" fontId="68" fillId="0" borderId="38" xfId="0" applyFont="1" applyFill="1" applyBorder="1" applyAlignment="1" applyProtection="1">
      <alignment horizontal="right" shrinkToFit="1"/>
      <protection/>
    </xf>
    <xf numFmtId="0" fontId="68" fillId="0" borderId="39" xfId="0" applyFont="1" applyFill="1" applyBorder="1" applyAlignment="1" applyProtection="1">
      <alignment horizontal="right" shrinkToFit="1"/>
      <protection/>
    </xf>
    <xf numFmtId="0" fontId="68" fillId="0" borderId="38" xfId="0" applyFont="1" applyBorder="1" applyAlignment="1" applyProtection="1">
      <alignment horizontal="center" vertical="center" shrinkToFit="1"/>
      <protection/>
    </xf>
    <xf numFmtId="0" fontId="68" fillId="0" borderId="40" xfId="0" applyFont="1" applyBorder="1" applyAlignment="1" applyProtection="1">
      <alignment horizontal="center" vertical="center" shrinkToFit="1"/>
      <protection/>
    </xf>
    <xf numFmtId="0" fontId="68" fillId="0" borderId="39" xfId="0" applyFont="1" applyBorder="1" applyAlignment="1" applyProtection="1">
      <alignment horizontal="center" vertical="center" shrinkToFit="1"/>
      <protection/>
    </xf>
    <xf numFmtId="178" fontId="12" fillId="17" borderId="18" xfId="0" applyNumberFormat="1" applyFont="1" applyFill="1" applyBorder="1" applyAlignment="1" applyProtection="1">
      <alignment horizontal="center" vertical="center" shrinkToFit="1"/>
      <protection locked="0"/>
    </xf>
    <xf numFmtId="0" fontId="12" fillId="17" borderId="18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18" xfId="0" applyFont="1" applyBorder="1" applyAlignment="1" applyProtection="1">
      <alignment horizontal="center" vertical="center" shrinkToFit="1"/>
      <protection/>
    </xf>
    <xf numFmtId="0" fontId="12" fillId="0" borderId="41" xfId="0" applyFont="1" applyBorder="1" applyAlignment="1" applyProtection="1">
      <alignment vertical="top" wrapText="1"/>
      <protection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79" fontId="3" fillId="0" borderId="34" xfId="0" applyNumberFormat="1" applyFont="1" applyBorder="1" applyAlignment="1" applyProtection="1">
      <alignment horizontal="center" vertical="center" shrinkToFit="1"/>
      <protection/>
    </xf>
    <xf numFmtId="179" fontId="0" fillId="0" borderId="34" xfId="0" applyNumberFormat="1" applyBorder="1" applyAlignment="1">
      <alignment horizontal="center" vertical="center" shrinkToFit="1"/>
    </xf>
    <xf numFmtId="179" fontId="3" fillId="0" borderId="19" xfId="0" applyNumberFormat="1" applyFont="1" applyFill="1" applyBorder="1" applyAlignment="1">
      <alignment horizontal="center" vertical="center" shrinkToFit="1"/>
    </xf>
    <xf numFmtId="178" fontId="12" fillId="0" borderId="18" xfId="0" applyNumberFormat="1" applyFont="1" applyFill="1" applyBorder="1" applyAlignment="1" applyProtection="1">
      <alignment horizontal="center" vertical="center" shrinkToFit="1"/>
      <protection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0" fontId="12" fillId="0" borderId="18" xfId="0" applyNumberFormat="1" applyFont="1" applyBorder="1" applyAlignment="1" applyProtection="1">
      <alignment horizontal="center" vertical="center" shrinkToFit="1"/>
      <protection/>
    </xf>
    <xf numFmtId="179" fontId="3" fillId="0" borderId="44" xfId="0" applyNumberFormat="1" applyFont="1" applyFill="1" applyBorder="1" applyAlignment="1">
      <alignment horizontal="center" vertical="center" shrinkToFit="1"/>
    </xf>
    <xf numFmtId="0" fontId="66" fillId="0" borderId="19" xfId="0" applyFont="1" applyFill="1" applyBorder="1" applyAlignment="1">
      <alignment horizontal="center" vertical="center" shrinkToFit="1"/>
    </xf>
    <xf numFmtId="176" fontId="12" fillId="0" borderId="29" xfId="0" applyNumberFormat="1" applyFont="1" applyFill="1" applyBorder="1" applyAlignment="1" applyProtection="1">
      <alignment horizontal="left" vertical="center" wrapText="1" indent="1"/>
      <protection/>
    </xf>
    <xf numFmtId="176" fontId="12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12" fillId="0" borderId="30" xfId="0" applyNumberFormat="1" applyFont="1" applyFill="1" applyBorder="1" applyAlignment="1" applyProtection="1">
      <alignment horizontal="left" vertical="center" wrapText="1" indent="1"/>
      <protection/>
    </xf>
    <xf numFmtId="176" fontId="12" fillId="0" borderId="0" xfId="0" applyNumberFormat="1" applyFont="1" applyBorder="1" applyAlignment="1" applyProtection="1">
      <alignment horizontal="left" vertical="center" wrapText="1" indent="1"/>
      <protection/>
    </xf>
    <xf numFmtId="176" fontId="12" fillId="0" borderId="44" xfId="0" applyNumberFormat="1" applyFont="1" applyFill="1" applyBorder="1" applyAlignment="1" applyProtection="1">
      <alignment horizontal="center" vertical="center" shrinkToFit="1"/>
      <protection/>
    </xf>
    <xf numFmtId="176" fontId="12" fillId="0" borderId="19" xfId="0" applyNumberFormat="1" applyFont="1" applyFill="1" applyBorder="1" applyAlignment="1" applyProtection="1">
      <alignment horizontal="center" vertical="center" shrinkToFit="1"/>
      <protection/>
    </xf>
    <xf numFmtId="0" fontId="66" fillId="0" borderId="19" xfId="0" applyFont="1" applyBorder="1" applyAlignment="1">
      <alignment horizontal="center" vertical="center" shrinkToFit="1"/>
    </xf>
    <xf numFmtId="0" fontId="66" fillId="0" borderId="20" xfId="0" applyFont="1" applyBorder="1" applyAlignment="1">
      <alignment horizontal="center" vertical="center" shrinkToFit="1"/>
    </xf>
    <xf numFmtId="176" fontId="13" fillId="0" borderId="45" xfId="0" applyNumberFormat="1" applyFont="1" applyBorder="1" applyAlignment="1" applyProtection="1">
      <alignment horizontal="left" vertical="center" wrapText="1" indent="1"/>
      <protection/>
    </xf>
    <xf numFmtId="176" fontId="13" fillId="0" borderId="0" xfId="0" applyNumberFormat="1" applyFont="1" applyBorder="1" applyAlignment="1" applyProtection="1">
      <alignment horizontal="left" vertical="center" wrapText="1" indent="1"/>
      <protection/>
    </xf>
    <xf numFmtId="176" fontId="13" fillId="0" borderId="10" xfId="0" applyNumberFormat="1" applyFont="1" applyBorder="1" applyAlignment="1" applyProtection="1">
      <alignment horizontal="left" vertical="center" wrapText="1" indent="1"/>
      <protection/>
    </xf>
    <xf numFmtId="178" fontId="12" fillId="0" borderId="18" xfId="0" applyNumberFormat="1" applyFont="1" applyBorder="1" applyAlignment="1" applyProtection="1">
      <alignment horizontal="center" vertical="center" shrinkToFit="1"/>
      <protection/>
    </xf>
    <xf numFmtId="176" fontId="12" fillId="17" borderId="29" xfId="0" applyNumberFormat="1" applyFont="1" applyFill="1" applyBorder="1" applyAlignment="1" applyProtection="1">
      <alignment horizontal="left" vertical="center" wrapText="1" indent="1"/>
      <protection locked="0"/>
    </xf>
    <xf numFmtId="176" fontId="12" fillId="17" borderId="0" xfId="0" applyNumberFormat="1" applyFont="1" applyFill="1" applyBorder="1" applyAlignment="1" applyProtection="1">
      <alignment horizontal="left" vertical="center" wrapText="1" indent="1"/>
      <protection locked="0"/>
    </xf>
    <xf numFmtId="176" fontId="12" fillId="17" borderId="30" xfId="0" applyNumberFormat="1" applyFont="1" applyFill="1" applyBorder="1" applyAlignment="1" applyProtection="1">
      <alignment horizontal="left" vertical="center" wrapText="1" indent="1"/>
      <protection locked="0"/>
    </xf>
    <xf numFmtId="0" fontId="70" fillId="0" borderId="36" xfId="0" applyFont="1" applyFill="1" applyBorder="1" applyAlignment="1" applyProtection="1">
      <alignment horizontal="center" vertical="center" wrapText="1" shrinkToFit="1"/>
      <protection/>
    </xf>
    <xf numFmtId="0" fontId="70" fillId="0" borderId="37" xfId="0" applyFont="1" applyFill="1" applyBorder="1" applyAlignment="1" applyProtection="1">
      <alignment horizontal="center" vertical="center" wrapText="1" shrinkToFit="1"/>
      <protection/>
    </xf>
    <xf numFmtId="0" fontId="69" fillId="0" borderId="36" xfId="0" applyFont="1" applyFill="1" applyBorder="1" applyAlignment="1" applyProtection="1">
      <alignment horizontal="center" vertical="center" wrapText="1"/>
      <protection/>
    </xf>
    <xf numFmtId="0" fontId="69" fillId="0" borderId="37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 shrinkToFit="1"/>
      <protection/>
    </xf>
    <xf numFmtId="0" fontId="7" fillId="0" borderId="10" xfId="0" applyFont="1" applyBorder="1" applyAlignment="1" applyProtection="1">
      <alignment vertical="center" shrinkToFit="1"/>
      <protection/>
    </xf>
    <xf numFmtId="0" fontId="7" fillId="0" borderId="46" xfId="0" applyFont="1" applyBorder="1" applyAlignment="1" applyProtection="1">
      <alignment vertical="center" shrinkToFit="1"/>
      <protection/>
    </xf>
    <xf numFmtId="0" fontId="7" fillId="0" borderId="47" xfId="0" applyFont="1" applyBorder="1" applyAlignment="1" applyProtection="1">
      <alignment vertical="center" shrinkToFit="1"/>
      <protection/>
    </xf>
    <xf numFmtId="0" fontId="7" fillId="0" borderId="48" xfId="0" applyFont="1" applyBorder="1" applyAlignment="1" applyProtection="1">
      <alignment vertical="center" shrinkToFit="1"/>
      <protection/>
    </xf>
    <xf numFmtId="0" fontId="10" fillId="17" borderId="18" xfId="0" applyFont="1" applyFill="1" applyBorder="1" applyAlignment="1" applyProtection="1">
      <alignment horizontal="center" vertical="center" shrinkToFit="1"/>
      <protection locked="0"/>
    </xf>
    <xf numFmtId="176" fontId="13" fillId="0" borderId="29" xfId="0" applyNumberFormat="1" applyFont="1" applyBorder="1" applyAlignment="1" applyProtection="1">
      <alignment horizontal="left" vertical="center" wrapText="1" indent="1"/>
      <protection/>
    </xf>
    <xf numFmtId="176" fontId="13" fillId="0" borderId="30" xfId="0" applyNumberFormat="1" applyFont="1" applyBorder="1" applyAlignment="1" applyProtection="1">
      <alignment horizontal="left" vertical="center" wrapText="1" indent="1"/>
      <protection/>
    </xf>
    <xf numFmtId="176" fontId="13" fillId="0" borderId="29" xfId="0" applyNumberFormat="1" applyFont="1" applyBorder="1" applyAlignment="1" applyProtection="1">
      <alignment horizontal="center" vertical="center" wrapText="1"/>
      <protection/>
    </xf>
    <xf numFmtId="176" fontId="13" fillId="0" borderId="0" xfId="0" applyNumberFormat="1" applyFont="1" applyBorder="1" applyAlignment="1" applyProtection="1">
      <alignment horizontal="center" vertical="center" wrapText="1"/>
      <protection/>
    </xf>
    <xf numFmtId="176" fontId="13" fillId="0" borderId="30" xfId="0" applyNumberFormat="1" applyFont="1" applyBorder="1" applyAlignment="1" applyProtection="1">
      <alignment horizontal="center" vertical="center" wrapText="1"/>
      <protection/>
    </xf>
    <xf numFmtId="179" fontId="3" fillId="17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17" borderId="49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71" fillId="0" borderId="0" xfId="0" applyFont="1" applyBorder="1" applyAlignment="1" applyProtection="1">
      <alignment horizontal="center" vertical="center" shrinkToFit="1"/>
      <protection/>
    </xf>
    <xf numFmtId="49" fontId="72" fillId="0" borderId="50" xfId="0" applyNumberFormat="1" applyFont="1" applyBorder="1" applyAlignment="1" applyProtection="1">
      <alignment horizontal="center" vertical="center" shrinkToFit="1"/>
      <protection/>
    </xf>
    <xf numFmtId="49" fontId="72" fillId="0" borderId="51" xfId="0" applyNumberFormat="1" applyFont="1" applyBorder="1" applyAlignment="1" applyProtection="1">
      <alignment horizontal="center" vertical="center" shrinkToFit="1"/>
      <protection/>
    </xf>
    <xf numFmtId="49" fontId="72" fillId="0" borderId="52" xfId="0" applyNumberFormat="1" applyFont="1" applyBorder="1" applyAlignment="1" applyProtection="1">
      <alignment horizontal="center" vertical="center" shrinkToFit="1"/>
      <protection/>
    </xf>
    <xf numFmtId="0" fontId="64" fillId="0" borderId="50" xfId="0" applyFont="1" applyBorder="1" applyAlignment="1" applyProtection="1">
      <alignment horizontal="center" vertical="center" shrinkToFit="1"/>
      <protection/>
    </xf>
    <xf numFmtId="0" fontId="64" fillId="0" borderId="51" xfId="0" applyFont="1" applyBorder="1" applyAlignment="1" applyProtection="1">
      <alignment horizontal="center" vertical="center" shrinkToFit="1"/>
      <protection/>
    </xf>
    <xf numFmtId="0" fontId="64" fillId="0" borderId="52" xfId="0" applyFont="1" applyBorder="1" applyAlignment="1" applyProtection="1">
      <alignment horizontal="center" vertical="center" shrinkToFit="1"/>
      <protection/>
    </xf>
    <xf numFmtId="176" fontId="72" fillId="0" borderId="18" xfId="0" applyNumberFormat="1" applyFont="1" applyBorder="1" applyAlignment="1" applyProtection="1">
      <alignment horizontal="center" vertical="center" shrinkToFit="1"/>
      <protection/>
    </xf>
    <xf numFmtId="0" fontId="65" fillId="0" borderId="36" xfId="0" applyFont="1" applyBorder="1" applyAlignment="1" applyProtection="1">
      <alignment horizontal="center" vertical="center" textRotation="255" shrinkToFit="1"/>
      <protection/>
    </xf>
    <xf numFmtId="0" fontId="65" fillId="0" borderId="37" xfId="0" applyFont="1" applyBorder="1" applyAlignment="1" applyProtection="1">
      <alignment horizontal="center" vertical="center" textRotation="255" shrinkToFit="1"/>
      <protection/>
    </xf>
    <xf numFmtId="0" fontId="16" fillId="0" borderId="36" xfId="0" applyFont="1" applyBorder="1" applyAlignment="1" applyProtection="1">
      <alignment horizontal="center" vertical="center" shrinkToFit="1"/>
      <protection/>
    </xf>
    <xf numFmtId="0" fontId="16" fillId="0" borderId="37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72" fillId="0" borderId="18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9" fillId="0" borderId="49" xfId="0" applyFont="1" applyBorder="1" applyAlignment="1" applyProtection="1">
      <alignment horizontal="right" vertical="center" shrinkToFit="1"/>
      <protection/>
    </xf>
    <xf numFmtId="0" fontId="10" fillId="0" borderId="37" xfId="0" applyFont="1" applyBorder="1" applyAlignment="1" applyProtection="1">
      <alignment horizontal="center" vertical="center" shrinkToFit="1"/>
      <protection/>
    </xf>
    <xf numFmtId="0" fontId="69" fillId="0" borderId="36" xfId="0" applyFont="1" applyBorder="1" applyAlignment="1" applyProtection="1">
      <alignment horizontal="right" vertical="center" shrinkToFit="1"/>
      <protection/>
    </xf>
    <xf numFmtId="0" fontId="64" fillId="0" borderId="46" xfId="0" applyFont="1" applyBorder="1" applyAlignment="1" applyProtection="1">
      <alignment horizontal="center" vertical="center" shrinkToFit="1"/>
      <protection/>
    </xf>
    <xf numFmtId="0" fontId="64" fillId="0" borderId="47" xfId="0" applyFont="1" applyBorder="1" applyAlignment="1" applyProtection="1">
      <alignment horizontal="center" vertical="center" shrinkToFit="1"/>
      <protection/>
    </xf>
    <xf numFmtId="0" fontId="64" fillId="0" borderId="48" xfId="0" applyFont="1" applyBorder="1" applyAlignment="1" applyProtection="1">
      <alignment horizontal="center" vertical="center" shrinkToFit="1"/>
      <protection/>
    </xf>
    <xf numFmtId="0" fontId="69" fillId="0" borderId="29" xfId="0" applyFont="1" applyBorder="1" applyAlignment="1" applyProtection="1">
      <alignment vertical="center" shrinkToFit="1"/>
      <protection/>
    </xf>
    <xf numFmtId="0" fontId="69" fillId="0" borderId="0" xfId="0" applyFont="1" applyBorder="1" applyAlignment="1" applyProtection="1">
      <alignment vertical="center" shrinkToFit="1"/>
      <protection/>
    </xf>
    <xf numFmtId="0" fontId="69" fillId="0" borderId="30" xfId="0" applyFont="1" applyBorder="1" applyAlignment="1" applyProtection="1">
      <alignment vertical="center" shrinkToFit="1"/>
      <protection/>
    </xf>
    <xf numFmtId="0" fontId="69" fillId="0" borderId="45" xfId="0" applyFont="1" applyBorder="1" applyAlignment="1" applyProtection="1">
      <alignment vertical="center" shrinkToFit="1"/>
      <protection/>
    </xf>
    <xf numFmtId="0" fontId="69" fillId="0" borderId="10" xfId="0" applyFont="1" applyBorder="1" applyAlignment="1" applyProtection="1">
      <alignment vertical="center" shrinkToFit="1"/>
      <protection/>
    </xf>
    <xf numFmtId="0" fontId="64" fillId="0" borderId="18" xfId="0" applyFont="1" applyBorder="1" applyAlignment="1" applyProtection="1">
      <alignment horizontal="distributed" vertical="center" shrinkToFit="1"/>
      <protection/>
    </xf>
    <xf numFmtId="0" fontId="64" fillId="0" borderId="18" xfId="0" applyFont="1" applyBorder="1" applyAlignment="1" applyProtection="1" quotePrefix="1">
      <alignment horizontal="center" vertical="center" shrinkToFit="1"/>
      <protection/>
    </xf>
    <xf numFmtId="0" fontId="69" fillId="0" borderId="30" xfId="0" applyFont="1" applyBorder="1" applyAlignment="1" applyProtection="1">
      <alignment horizontal="right" vertical="center" shrinkToFit="1"/>
      <protection/>
    </xf>
    <xf numFmtId="179" fontId="3" fillId="0" borderId="45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Fill="1" applyBorder="1" applyAlignment="1">
      <alignment horizontal="center" vertical="center" shrinkToFit="1"/>
    </xf>
    <xf numFmtId="179" fontId="64" fillId="0" borderId="0" xfId="0" applyNumberFormat="1" applyFont="1" applyFill="1" applyBorder="1" applyAlignment="1">
      <alignment horizontal="center" vertical="center" shrinkToFit="1"/>
    </xf>
    <xf numFmtId="0" fontId="66" fillId="0" borderId="0" xfId="0" applyFont="1" applyFill="1" applyBorder="1" applyAlignment="1">
      <alignment horizontal="center" vertical="center" shrinkToFit="1"/>
    </xf>
    <xf numFmtId="176" fontId="10" fillId="0" borderId="19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66" fillId="0" borderId="0" xfId="0" applyFont="1" applyBorder="1" applyAlignment="1">
      <alignment horizontal="center" vertical="center" shrinkToFit="1"/>
    </xf>
    <xf numFmtId="176" fontId="12" fillId="17" borderId="0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Border="1" applyAlignment="1" applyProtection="1">
      <alignment horizontal="center" vertical="center" shrinkToFit="1"/>
      <protection/>
    </xf>
    <xf numFmtId="176" fontId="12" fillId="0" borderId="45" xfId="0" applyNumberFormat="1" applyFont="1" applyBorder="1" applyAlignment="1" applyProtection="1">
      <alignment horizontal="center" vertical="center" shrinkToFit="1"/>
      <protection/>
    </xf>
    <xf numFmtId="0" fontId="66" fillId="0" borderId="10" xfId="0" applyFont="1" applyFill="1" applyBorder="1" applyAlignment="1">
      <alignment horizontal="center" vertical="center" shrinkToFit="1"/>
    </xf>
    <xf numFmtId="0" fontId="10" fillId="0" borderId="37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 shrinkToFit="1"/>
      <protection/>
    </xf>
    <xf numFmtId="0" fontId="10" fillId="0" borderId="37" xfId="0" applyNumberFormat="1" applyFont="1" applyFill="1" applyBorder="1" applyAlignment="1" applyProtection="1">
      <alignment horizontal="center" vertical="center"/>
      <protection/>
    </xf>
    <xf numFmtId="0" fontId="10" fillId="17" borderId="37" xfId="0" applyFont="1" applyFill="1" applyBorder="1" applyAlignment="1" applyProtection="1">
      <alignment horizontal="center" vertical="center" shrinkToFit="1"/>
      <protection locked="0"/>
    </xf>
    <xf numFmtId="49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64" fillId="0" borderId="49" xfId="0" applyFont="1" applyBorder="1" applyAlignment="1" applyProtection="1">
      <alignment horizontal="distributed" vertical="center" shrinkToFit="1"/>
      <protection/>
    </xf>
    <xf numFmtId="0" fontId="64" fillId="0" borderId="49" xfId="0" applyFont="1" applyBorder="1" applyAlignment="1" applyProtection="1" quotePrefix="1">
      <alignment horizontal="center" vertical="center" shrinkToFit="1"/>
      <protection/>
    </xf>
    <xf numFmtId="0" fontId="10" fillId="0" borderId="53" xfId="0" applyFont="1" applyFill="1" applyBorder="1" applyAlignment="1" applyProtection="1">
      <alignment horizontal="center" vertical="center"/>
      <protection/>
    </xf>
    <xf numFmtId="0" fontId="10" fillId="0" borderId="53" xfId="0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 shrinkToFit="1"/>
      <protection/>
    </xf>
    <xf numFmtId="0" fontId="73" fillId="0" borderId="54" xfId="0" applyFont="1" applyBorder="1" applyAlignment="1">
      <alignment horizontal="center" vertical="center"/>
    </xf>
    <xf numFmtId="0" fontId="10" fillId="0" borderId="54" xfId="0" applyFont="1" applyBorder="1" applyAlignment="1" applyProtection="1">
      <alignment horizontal="center" vertical="center" shrinkToFit="1"/>
      <protection/>
    </xf>
    <xf numFmtId="0" fontId="73" fillId="0" borderId="55" xfId="0" applyFont="1" applyBorder="1" applyAlignment="1">
      <alignment horizontal="center" vertical="center"/>
    </xf>
    <xf numFmtId="0" fontId="64" fillId="0" borderId="56" xfId="0" applyFont="1" applyBorder="1" applyAlignment="1" applyProtection="1">
      <alignment horizontal="distributed" vertical="center" shrinkToFit="1"/>
      <protection/>
    </xf>
    <xf numFmtId="0" fontId="64" fillId="0" borderId="54" xfId="0" applyFont="1" applyBorder="1" applyAlignment="1" applyProtection="1">
      <alignment horizontal="distributed" vertical="center" shrinkToFit="1"/>
      <protection/>
    </xf>
    <xf numFmtId="0" fontId="64" fillId="0" borderId="54" xfId="0" applyFont="1" applyBorder="1" applyAlignment="1" applyProtection="1" quotePrefix="1">
      <alignment horizontal="center" vertical="center" shrinkToFit="1"/>
      <protection/>
    </xf>
    <xf numFmtId="0" fontId="10" fillId="0" borderId="57" xfId="0" applyFont="1" applyFill="1" applyBorder="1" applyAlignment="1" applyProtection="1">
      <alignment horizontal="center" vertical="center"/>
      <protection/>
    </xf>
    <xf numFmtId="0" fontId="10" fillId="0" borderId="54" xfId="0" applyFont="1" applyFill="1" applyBorder="1" applyAlignment="1" applyProtection="1">
      <alignment horizontal="center" vertical="center"/>
      <protection/>
    </xf>
    <xf numFmtId="0" fontId="68" fillId="0" borderId="37" xfId="0" applyFont="1" applyBorder="1" applyAlignment="1" applyProtection="1">
      <alignment horizontal="center" vertical="center" shrinkToFit="1"/>
      <protection/>
    </xf>
    <xf numFmtId="0" fontId="10" fillId="0" borderId="55" xfId="0" applyFont="1" applyBorder="1" applyAlignment="1" applyProtection="1">
      <alignment horizontal="center" vertical="center" shrinkToFit="1"/>
      <protection/>
    </xf>
    <xf numFmtId="0" fontId="10" fillId="17" borderId="24" xfId="0" applyFont="1" applyFill="1" applyBorder="1" applyAlignment="1" applyProtection="1">
      <alignment horizontal="center" vertical="center" shrinkToFit="1"/>
      <protection locked="0"/>
    </xf>
    <xf numFmtId="0" fontId="16" fillId="0" borderId="36" xfId="0" applyFont="1" applyFill="1" applyBorder="1" applyAlignment="1" applyProtection="1">
      <alignment horizontal="center" vertical="center" shrinkToFit="1"/>
      <protection/>
    </xf>
    <xf numFmtId="0" fontId="16" fillId="0" borderId="37" xfId="0" applyFont="1" applyFill="1" applyBorder="1" applyAlignment="1" applyProtection="1">
      <alignment horizontal="center" vertical="center" shrinkToFit="1"/>
      <protection/>
    </xf>
    <xf numFmtId="0" fontId="65" fillId="0" borderId="36" xfId="0" applyFont="1" applyFill="1" applyBorder="1" applyAlignment="1" applyProtection="1">
      <alignment horizontal="center" vertical="center" textRotation="255" shrinkToFit="1"/>
      <protection/>
    </xf>
    <xf numFmtId="0" fontId="65" fillId="0" borderId="37" xfId="0" applyFont="1" applyFill="1" applyBorder="1" applyAlignment="1" applyProtection="1">
      <alignment horizontal="center" vertical="center" textRotation="255" shrinkToFit="1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>
      <alignment horizontal="center" vertical="center" shrinkToFit="1"/>
    </xf>
    <xf numFmtId="0" fontId="10" fillId="0" borderId="25" xfId="0" applyNumberFormat="1" applyFont="1" applyFill="1" applyBorder="1" applyAlignment="1">
      <alignment horizontal="center" vertical="center" shrinkToFit="1"/>
    </xf>
    <xf numFmtId="0" fontId="67" fillId="0" borderId="25" xfId="0" applyFont="1" applyBorder="1" applyAlignment="1">
      <alignment horizontal="center" vertical="center" shrinkToFit="1"/>
    </xf>
    <xf numFmtId="176" fontId="13" fillId="0" borderId="29" xfId="0" applyNumberFormat="1" applyFont="1" applyFill="1" applyBorder="1" applyAlignment="1" applyProtection="1">
      <alignment horizontal="center" vertical="center" wrapText="1"/>
      <protection/>
    </xf>
    <xf numFmtId="176" fontId="13" fillId="0" borderId="0" xfId="0" applyNumberFormat="1" applyFont="1" applyFill="1" applyBorder="1" applyAlignment="1" applyProtection="1">
      <alignment horizontal="center" vertical="center" wrapText="1"/>
      <protection/>
    </xf>
    <xf numFmtId="176" fontId="13" fillId="0" borderId="30" xfId="0" applyNumberFormat="1" applyFont="1" applyFill="1" applyBorder="1" applyAlignment="1" applyProtection="1">
      <alignment horizontal="center" vertical="center" wrapText="1"/>
      <protection/>
    </xf>
    <xf numFmtId="176" fontId="13" fillId="0" borderId="45" xfId="0" applyNumberFormat="1" applyFont="1" applyBorder="1" applyAlignment="1" applyProtection="1">
      <alignment horizontal="center" vertical="center" wrapText="1"/>
      <protection/>
    </xf>
    <xf numFmtId="176" fontId="13" fillId="0" borderId="10" xfId="0" applyNumberFormat="1" applyFont="1" applyBorder="1" applyAlignment="1" applyProtection="1">
      <alignment horizontal="center" vertical="center" wrapText="1"/>
      <protection/>
    </xf>
    <xf numFmtId="0" fontId="69" fillId="0" borderId="36" xfId="0" applyFont="1" applyBorder="1" applyAlignment="1" applyProtection="1">
      <alignment horizontal="center" vertical="center" textRotation="255" shrinkToFit="1"/>
      <protection/>
    </xf>
    <xf numFmtId="0" fontId="69" fillId="0" borderId="37" xfId="0" applyFont="1" applyBorder="1" applyAlignment="1" applyProtection="1">
      <alignment horizontal="center" vertical="center" textRotation="255" shrinkToFit="1"/>
      <protection/>
    </xf>
    <xf numFmtId="0" fontId="66" fillId="0" borderId="24" xfId="0" applyFont="1" applyFill="1" applyBorder="1" applyAlignment="1">
      <alignment horizontal="center" vertical="center" shrinkToFit="1"/>
    </xf>
    <xf numFmtId="0" fontId="66" fillId="0" borderId="25" xfId="0" applyFont="1" applyFill="1" applyBorder="1" applyAlignment="1">
      <alignment horizontal="center" vertical="center" shrinkToFit="1"/>
    </xf>
    <xf numFmtId="0" fontId="66" fillId="17" borderId="25" xfId="0" applyFont="1" applyFill="1" applyBorder="1" applyAlignment="1">
      <alignment horizontal="center" vertical="center" shrinkToFit="1"/>
    </xf>
    <xf numFmtId="0" fontId="69" fillId="0" borderId="36" xfId="0" applyFont="1" applyFill="1" applyBorder="1" applyAlignment="1" applyProtection="1">
      <alignment horizontal="center" vertical="center" textRotation="255" shrinkToFit="1"/>
      <protection/>
    </xf>
    <xf numFmtId="0" fontId="69" fillId="0" borderId="37" xfId="0" applyFont="1" applyFill="1" applyBorder="1" applyAlignment="1" applyProtection="1">
      <alignment horizontal="center" vertical="center" textRotation="255" shrinkToFit="1"/>
      <protection/>
    </xf>
    <xf numFmtId="0" fontId="69" fillId="0" borderId="26" xfId="0" applyFont="1" applyBorder="1" applyAlignment="1" applyProtection="1">
      <alignment horizontal="center" vertical="center" textRotation="255" shrinkToFit="1"/>
      <protection/>
    </xf>
    <xf numFmtId="0" fontId="69" fillId="0" borderId="28" xfId="0" applyFont="1" applyBorder="1" applyAlignment="1" applyProtection="1">
      <alignment horizontal="center" vertical="center" textRotation="255" shrinkToFit="1"/>
      <protection/>
    </xf>
    <xf numFmtId="0" fontId="69" fillId="0" borderId="29" xfId="0" applyFont="1" applyBorder="1" applyAlignment="1" applyProtection="1">
      <alignment horizontal="center" vertical="center" textRotation="255" shrinkToFit="1"/>
      <protection/>
    </xf>
    <xf numFmtId="0" fontId="69" fillId="0" borderId="30" xfId="0" applyFont="1" applyBorder="1" applyAlignment="1" applyProtection="1">
      <alignment horizontal="center" vertical="center" textRotation="255" shrinkToFit="1"/>
      <protection/>
    </xf>
    <xf numFmtId="0" fontId="69" fillId="0" borderId="31" xfId="0" applyFont="1" applyBorder="1" applyAlignment="1" applyProtection="1">
      <alignment horizontal="center" vertical="center" textRotation="255" shrinkToFit="1"/>
      <protection/>
    </xf>
    <xf numFmtId="0" fontId="69" fillId="0" borderId="33" xfId="0" applyFont="1" applyBorder="1" applyAlignment="1" applyProtection="1">
      <alignment horizontal="center" vertical="center" textRotation="255" shrinkToFit="1"/>
      <protection/>
    </xf>
    <xf numFmtId="0" fontId="66" fillId="17" borderId="24" xfId="0" applyFont="1" applyFill="1" applyBorder="1" applyAlignment="1">
      <alignment horizontal="center" vertical="center" shrinkToFit="1"/>
    </xf>
    <xf numFmtId="0" fontId="10" fillId="17" borderId="49" xfId="0" applyFont="1" applyFill="1" applyBorder="1" applyAlignment="1" applyProtection="1">
      <alignment horizontal="center" vertical="center" shrinkToFit="1"/>
      <protection/>
    </xf>
    <xf numFmtId="0" fontId="10" fillId="17" borderId="18" xfId="0" applyFont="1" applyFill="1" applyBorder="1" applyAlignment="1" applyProtection="1">
      <alignment horizontal="center" vertical="center" shrinkToFit="1"/>
      <protection/>
    </xf>
    <xf numFmtId="0" fontId="10" fillId="17" borderId="37" xfId="0" applyFont="1" applyFill="1" applyBorder="1" applyAlignment="1" applyProtection="1">
      <alignment horizontal="center" vertical="center" shrinkToFit="1"/>
      <protection/>
    </xf>
    <xf numFmtId="179" fontId="3" fillId="17" borderId="45" xfId="0" applyNumberFormat="1" applyFont="1" applyFill="1" applyBorder="1" applyAlignment="1">
      <alignment horizontal="center" vertical="center" shrinkToFit="1"/>
    </xf>
    <xf numFmtId="179" fontId="3" fillId="17" borderId="0" xfId="0" applyNumberFormat="1" applyFont="1" applyFill="1" applyBorder="1" applyAlignment="1">
      <alignment horizontal="center" vertical="center" shrinkToFit="1"/>
    </xf>
    <xf numFmtId="176" fontId="12" fillId="17" borderId="45" xfId="0" applyNumberFormat="1" applyFont="1" applyFill="1" applyBorder="1" applyAlignment="1" applyProtection="1">
      <alignment horizontal="center" vertical="center" shrinkToFit="1"/>
      <protection/>
    </xf>
    <xf numFmtId="176" fontId="12" fillId="17" borderId="0" xfId="0" applyNumberFormat="1" applyFont="1" applyFill="1" applyBorder="1" applyAlignment="1" applyProtection="1">
      <alignment horizontal="center" vertical="center" shrinkToFit="1"/>
      <protection/>
    </xf>
    <xf numFmtId="176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2" fillId="17" borderId="18" xfId="0" applyNumberFormat="1" applyFont="1" applyFill="1" applyBorder="1" applyAlignment="1" applyProtection="1">
      <alignment horizontal="center" vertical="center" shrinkToFit="1"/>
      <protection/>
    </xf>
    <xf numFmtId="178" fontId="12" fillId="17" borderId="18" xfId="0" applyNumberFormat="1" applyFont="1" applyFill="1" applyBorder="1" applyAlignment="1" applyProtection="1">
      <alignment horizontal="center" vertical="center" shrinkToFit="1"/>
      <protection/>
    </xf>
    <xf numFmtId="176" fontId="10" fillId="0" borderId="29" xfId="0" applyNumberFormat="1" applyFont="1" applyFill="1" applyBorder="1" applyAlignment="1" applyProtection="1">
      <alignment horizontal="left" vertical="center" wrapText="1" indent="1"/>
      <protection/>
    </xf>
    <xf numFmtId="176" fontId="1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10" fillId="0" borderId="30" xfId="0" applyNumberFormat="1" applyFont="1" applyFill="1" applyBorder="1" applyAlignment="1" applyProtection="1">
      <alignment horizontal="left" vertical="center" wrapText="1" indent="1"/>
      <protection/>
    </xf>
    <xf numFmtId="176" fontId="10" fillId="0" borderId="45" xfId="0" applyNumberFormat="1" applyFont="1" applyBorder="1" applyAlignment="1" applyProtection="1">
      <alignment horizontal="left" vertical="center" wrapText="1" indent="1"/>
      <protection/>
    </xf>
    <xf numFmtId="176" fontId="10" fillId="0" borderId="0" xfId="0" applyNumberFormat="1" applyFont="1" applyBorder="1" applyAlignment="1" applyProtection="1">
      <alignment horizontal="left" vertical="center" wrapText="1" indent="1"/>
      <protection/>
    </xf>
    <xf numFmtId="176" fontId="10" fillId="0" borderId="10" xfId="0" applyNumberFormat="1" applyFont="1" applyBorder="1" applyAlignment="1" applyProtection="1">
      <alignment horizontal="left" vertical="center" wrapText="1" indent="1"/>
      <protection/>
    </xf>
    <xf numFmtId="176" fontId="10" fillId="17" borderId="29" xfId="0" applyNumberFormat="1" applyFont="1" applyFill="1" applyBorder="1" applyAlignment="1" applyProtection="1">
      <alignment horizontal="left" vertical="center" wrapText="1" indent="1"/>
      <protection/>
    </xf>
    <xf numFmtId="176" fontId="10" fillId="17" borderId="0" xfId="0" applyNumberFormat="1" applyFont="1" applyFill="1" applyBorder="1" applyAlignment="1" applyProtection="1">
      <alignment horizontal="left" vertical="center" wrapText="1" indent="1"/>
      <protection/>
    </xf>
    <xf numFmtId="176" fontId="10" fillId="17" borderId="30" xfId="0" applyNumberFormat="1" applyFont="1" applyFill="1" applyBorder="1" applyAlignment="1" applyProtection="1">
      <alignment horizontal="left" vertical="center" wrapText="1" indent="1"/>
      <protection/>
    </xf>
    <xf numFmtId="0" fontId="7" fillId="0" borderId="59" xfId="0" applyFont="1" applyBorder="1" applyAlignment="1" applyProtection="1">
      <alignment vertical="center" shrinkToFit="1"/>
      <protection/>
    </xf>
    <xf numFmtId="0" fontId="7" fillId="0" borderId="60" xfId="0" applyFont="1" applyBorder="1" applyAlignment="1" applyProtection="1">
      <alignment vertical="center" shrinkToFit="1"/>
      <protection/>
    </xf>
    <xf numFmtId="0" fontId="69" fillId="0" borderId="61" xfId="0" applyFont="1" applyBorder="1" applyAlignment="1" applyProtection="1">
      <alignment vertical="center" shrinkToFit="1"/>
      <protection/>
    </xf>
    <xf numFmtId="0" fontId="69" fillId="0" borderId="62" xfId="0" applyFont="1" applyBorder="1" applyAlignment="1" applyProtection="1">
      <alignment vertical="center" shrinkToFit="1"/>
      <protection/>
    </xf>
    <xf numFmtId="176" fontId="13" fillId="0" borderId="61" xfId="0" applyNumberFormat="1" applyFont="1" applyBorder="1" applyAlignment="1" applyProtection="1">
      <alignment horizontal="left" vertical="center" wrapText="1" indent="1"/>
      <protection/>
    </xf>
    <xf numFmtId="176" fontId="13" fillId="0" borderId="62" xfId="0" applyNumberFormat="1" applyFont="1" applyBorder="1" applyAlignment="1" applyProtection="1">
      <alignment horizontal="left" vertical="center" wrapText="1" indent="1"/>
      <protection/>
    </xf>
    <xf numFmtId="176" fontId="12" fillId="0" borderId="61" xfId="0" applyNumberFormat="1" applyFont="1" applyBorder="1" applyAlignment="1" applyProtection="1">
      <alignment horizontal="left" vertical="center" wrapText="1" indent="1"/>
      <protection/>
    </xf>
    <xf numFmtId="176" fontId="12" fillId="0" borderId="62" xfId="0" applyNumberFormat="1" applyFont="1" applyBorder="1" applyAlignment="1" applyProtection="1">
      <alignment horizontal="left" vertical="center" wrapText="1" indent="1"/>
      <protection/>
    </xf>
    <xf numFmtId="176" fontId="13" fillId="0" borderId="61" xfId="0" applyNumberFormat="1" applyFont="1" applyBorder="1" applyAlignment="1" applyProtection="1">
      <alignment horizontal="center" vertical="center" wrapText="1"/>
      <protection/>
    </xf>
    <xf numFmtId="176" fontId="13" fillId="0" borderId="62" xfId="0" applyNumberFormat="1" applyFont="1" applyBorder="1" applyAlignment="1" applyProtection="1">
      <alignment horizontal="center" vertical="center" wrapText="1"/>
      <protection/>
    </xf>
    <xf numFmtId="176" fontId="13" fillId="0" borderId="63" xfId="0" applyNumberFormat="1" applyFont="1" applyBorder="1" applyAlignment="1" applyProtection="1">
      <alignment horizontal="left" vertical="center" wrapText="1" indent="1"/>
      <protection/>
    </xf>
    <xf numFmtId="176" fontId="13" fillId="0" borderId="64" xfId="0" applyNumberFormat="1" applyFont="1" applyBorder="1" applyAlignment="1" applyProtection="1">
      <alignment horizontal="left" vertical="center" wrapText="1" indent="1"/>
      <protection/>
    </xf>
    <xf numFmtId="176" fontId="12" fillId="0" borderId="65" xfId="0" applyNumberFormat="1" applyFont="1" applyBorder="1" applyAlignment="1" applyProtection="1">
      <alignment horizontal="center" vertical="center" shrinkToFit="1"/>
      <protection/>
    </xf>
    <xf numFmtId="176" fontId="12" fillId="0" borderId="19" xfId="0" applyNumberFormat="1" applyFont="1" applyBorder="1" applyAlignment="1" applyProtection="1">
      <alignment horizontal="center" vertical="center" shrinkToFit="1"/>
      <protection/>
    </xf>
    <xf numFmtId="176" fontId="12" fillId="0" borderId="19" xfId="0" applyNumberFormat="1" applyFont="1" applyBorder="1" applyAlignment="1" applyProtection="1">
      <alignment vertical="center" shrinkToFit="1"/>
      <protection/>
    </xf>
    <xf numFmtId="176" fontId="12" fillId="0" borderId="66" xfId="0" applyNumberFormat="1" applyFont="1" applyBorder="1" applyAlignment="1" applyProtection="1">
      <alignment vertical="center" shrinkToFit="1"/>
      <protection/>
    </xf>
    <xf numFmtId="179" fontId="3" fillId="0" borderId="65" xfId="0" applyNumberFormat="1" applyFont="1" applyFill="1" applyBorder="1" applyAlignment="1">
      <alignment horizontal="center" vertical="center" shrinkToFit="1"/>
    </xf>
    <xf numFmtId="176" fontId="12" fillId="17" borderId="65" xfId="0" applyNumberFormat="1" applyFont="1" applyFill="1" applyBorder="1" applyAlignment="1" applyProtection="1">
      <alignment horizontal="center" vertical="center" shrinkToFit="1"/>
      <protection locked="0"/>
    </xf>
    <xf numFmtId="176" fontId="12" fillId="17" borderId="19" xfId="0" applyNumberFormat="1" applyFont="1" applyFill="1" applyBorder="1" applyAlignment="1" applyProtection="1">
      <alignment horizontal="center" vertical="center" shrinkToFit="1"/>
      <protection locked="0"/>
    </xf>
    <xf numFmtId="179" fontId="3" fillId="17" borderId="65" xfId="0" applyNumberFormat="1" applyFont="1" applyFill="1" applyBorder="1" applyAlignment="1" applyProtection="1">
      <alignment horizontal="center" vertical="center" shrinkToFit="1"/>
      <protection locked="0"/>
    </xf>
    <xf numFmtId="179" fontId="3" fillId="17" borderId="19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6</xdr:row>
      <xdr:rowOff>152400</xdr:rowOff>
    </xdr:from>
    <xdr:to>
      <xdr:col>64</xdr:col>
      <xdr:colOff>0</xdr:colOff>
      <xdr:row>8</xdr:row>
      <xdr:rowOff>19050</xdr:rowOff>
    </xdr:to>
    <xdr:sp>
      <xdr:nvSpPr>
        <xdr:cNvPr id="1" name="Oval 12"/>
        <xdr:cNvSpPr>
          <a:spLocks noChangeAspect="1"/>
        </xdr:cNvSpPr>
      </xdr:nvSpPr>
      <xdr:spPr>
        <a:xfrm>
          <a:off x="5495925" y="714375"/>
          <a:ext cx="171450" cy="209550"/>
        </a:xfrm>
        <a:prstGeom prst="ellipse">
          <a:avLst/>
        </a:prstGeom>
        <a:noFill/>
        <a:ln w="952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97</xdr:col>
      <xdr:colOff>0</xdr:colOff>
      <xdr:row>6</xdr:row>
      <xdr:rowOff>152400</xdr:rowOff>
    </xdr:from>
    <xdr:to>
      <xdr:col>98</xdr:col>
      <xdr:colOff>76200</xdr:colOff>
      <xdr:row>8</xdr:row>
      <xdr:rowOff>19050</xdr:rowOff>
    </xdr:to>
    <xdr:sp>
      <xdr:nvSpPr>
        <xdr:cNvPr id="2" name="Oval 13"/>
        <xdr:cNvSpPr>
          <a:spLocks noChangeAspect="1"/>
        </xdr:cNvSpPr>
      </xdr:nvSpPr>
      <xdr:spPr>
        <a:xfrm>
          <a:off x="8601075" y="714375"/>
          <a:ext cx="161925" cy="209550"/>
        </a:xfrm>
        <a:prstGeom prst="ellipse">
          <a:avLst/>
        </a:prstGeom>
        <a:noFill/>
        <a:ln w="952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60</xdr:col>
      <xdr:colOff>19050</xdr:colOff>
      <xdr:row>51</xdr:row>
      <xdr:rowOff>133350</xdr:rowOff>
    </xdr:from>
    <xdr:ext cx="28575" cy="76200"/>
    <xdr:sp fLocksText="0">
      <xdr:nvSpPr>
        <xdr:cNvPr id="3" name="Text Box 17"/>
        <xdr:cNvSpPr txBox="1">
          <a:spLocks noChangeArrowheads="1"/>
        </xdr:cNvSpPr>
      </xdr:nvSpPr>
      <xdr:spPr>
        <a:xfrm>
          <a:off x="5343525" y="8553450"/>
          <a:ext cx="28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99</xdr:col>
      <xdr:colOff>38100</xdr:colOff>
      <xdr:row>5</xdr:row>
      <xdr:rowOff>76200</xdr:rowOff>
    </xdr:from>
    <xdr:ext cx="9525" cy="85725"/>
    <xdr:sp fLocksText="0">
      <xdr:nvSpPr>
        <xdr:cNvPr id="4" name="Text Box 18"/>
        <xdr:cNvSpPr txBox="1">
          <a:spLocks noChangeArrowheads="1"/>
        </xdr:cNvSpPr>
      </xdr:nvSpPr>
      <xdr:spPr>
        <a:xfrm>
          <a:off x="8810625" y="5143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33</xdr:col>
      <xdr:colOff>57150</xdr:colOff>
      <xdr:row>20</xdr:row>
      <xdr:rowOff>123825</xdr:rowOff>
    </xdr:from>
    <xdr:to>
      <xdr:col>34</xdr:col>
      <xdr:colOff>66675</xdr:colOff>
      <xdr:row>29</xdr:row>
      <xdr:rowOff>19050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2962275" y="3381375"/>
          <a:ext cx="1238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ｷ　ﾘ　ﾄ　ﾘ　ｾ　ﾝ</a:t>
          </a:r>
        </a:p>
      </xdr:txBody>
    </xdr:sp>
    <xdr:clientData/>
  </xdr:twoCellAnchor>
  <xdr:twoCellAnchor>
    <xdr:from>
      <xdr:col>67</xdr:col>
      <xdr:colOff>47625</xdr:colOff>
      <xdr:row>20</xdr:row>
      <xdr:rowOff>95250</xdr:rowOff>
    </xdr:from>
    <xdr:to>
      <xdr:col>68</xdr:col>
      <xdr:colOff>66675</xdr:colOff>
      <xdr:row>28</xdr:row>
      <xdr:rowOff>342900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5972175" y="3352800"/>
          <a:ext cx="13335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ｷ　ﾘ　ﾄ　ﾘ　ｾ　ﾝ</a:t>
          </a:r>
        </a:p>
      </xdr:txBody>
    </xdr:sp>
    <xdr:clientData/>
  </xdr:twoCellAnchor>
  <xdr:twoCellAnchor>
    <xdr:from>
      <xdr:col>105</xdr:col>
      <xdr:colOff>19050</xdr:colOff>
      <xdr:row>10</xdr:row>
      <xdr:rowOff>19050</xdr:rowOff>
    </xdr:from>
    <xdr:to>
      <xdr:col>113</xdr:col>
      <xdr:colOff>19050</xdr:colOff>
      <xdr:row>44</xdr:row>
      <xdr:rowOff>76200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9191625" y="1238250"/>
          <a:ext cx="457200" cy="660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4572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で切り取り、３枚とも同じ内容であることを確認のうえ、一緒に提出してください。</a:t>
          </a:r>
        </a:p>
      </xdr:txBody>
    </xdr:sp>
    <xdr:clientData/>
  </xdr:twoCellAnchor>
  <xdr:twoCellAnchor>
    <xdr:from>
      <xdr:col>27</xdr:col>
      <xdr:colOff>28575</xdr:colOff>
      <xdr:row>23</xdr:row>
      <xdr:rowOff>66675</xdr:rowOff>
    </xdr:from>
    <xdr:to>
      <xdr:col>32</xdr:col>
      <xdr:colOff>66675</xdr:colOff>
      <xdr:row>23</xdr:row>
      <xdr:rowOff>266700</xdr:rowOff>
    </xdr:to>
    <xdr:sp>
      <xdr:nvSpPr>
        <xdr:cNvPr id="8" name="大かっこ 11"/>
        <xdr:cNvSpPr>
          <a:spLocks/>
        </xdr:cNvSpPr>
      </xdr:nvSpPr>
      <xdr:spPr>
        <a:xfrm>
          <a:off x="2419350" y="3810000"/>
          <a:ext cx="4667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95</xdr:col>
      <xdr:colOff>19050</xdr:colOff>
      <xdr:row>23</xdr:row>
      <xdr:rowOff>76200</xdr:rowOff>
    </xdr:from>
    <xdr:to>
      <xdr:col>100</xdr:col>
      <xdr:colOff>57150</xdr:colOff>
      <xdr:row>23</xdr:row>
      <xdr:rowOff>276225</xdr:rowOff>
    </xdr:to>
    <xdr:sp>
      <xdr:nvSpPr>
        <xdr:cNvPr id="9" name="大かっこ 12"/>
        <xdr:cNvSpPr>
          <a:spLocks/>
        </xdr:cNvSpPr>
      </xdr:nvSpPr>
      <xdr:spPr>
        <a:xfrm>
          <a:off x="8448675" y="3819525"/>
          <a:ext cx="4667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61</xdr:col>
      <xdr:colOff>28575</xdr:colOff>
      <xdr:row>23</xdr:row>
      <xdr:rowOff>66675</xdr:rowOff>
    </xdr:from>
    <xdr:to>
      <xdr:col>66</xdr:col>
      <xdr:colOff>66675</xdr:colOff>
      <xdr:row>23</xdr:row>
      <xdr:rowOff>266700</xdr:rowOff>
    </xdr:to>
    <xdr:sp>
      <xdr:nvSpPr>
        <xdr:cNvPr id="10" name="大かっこ 13"/>
        <xdr:cNvSpPr>
          <a:spLocks/>
        </xdr:cNvSpPr>
      </xdr:nvSpPr>
      <xdr:spPr>
        <a:xfrm>
          <a:off x="5438775" y="3810000"/>
          <a:ext cx="4667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68</xdr:col>
      <xdr:colOff>66675</xdr:colOff>
      <xdr:row>31</xdr:row>
      <xdr:rowOff>85725</xdr:rowOff>
    </xdr:from>
    <xdr:to>
      <xdr:col>87</xdr:col>
      <xdr:colOff>19050</xdr:colOff>
      <xdr:row>35</xdr:row>
      <xdr:rowOff>114300</xdr:rowOff>
    </xdr:to>
    <xdr:sp>
      <xdr:nvSpPr>
        <xdr:cNvPr id="11" name="テキスト ボックス 14"/>
        <xdr:cNvSpPr txBox="1">
          <a:spLocks noChangeArrowheads="1"/>
        </xdr:cNvSpPr>
      </xdr:nvSpPr>
      <xdr:spPr>
        <a:xfrm>
          <a:off x="6105525" y="6419850"/>
          <a:ext cx="16573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むつ市指定金融機関</a:t>
          </a:r>
          <a:r>
            <a:rPr lang="en-US" cap="none" sz="7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むつ市指定代理金融機関</a:t>
          </a:r>
          <a:r>
            <a:rPr lang="en-US" cap="none" sz="7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むつ市収納代理金融機関</a:t>
          </a:r>
          <a:r>
            <a:rPr lang="en-US" cap="none" sz="7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   
</a:t>
          </a:r>
          <a:r>
            <a:rPr lang="en-US" cap="none" sz="7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                </a:t>
          </a:r>
          <a:r>
            <a:rPr lang="en-US" cap="none" sz="7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むつ市会計管理者</a:t>
          </a:r>
        </a:p>
      </xdr:txBody>
    </xdr:sp>
    <xdr:clientData/>
  </xdr:twoCellAnchor>
  <xdr:twoCellAnchor>
    <xdr:from>
      <xdr:col>68</xdr:col>
      <xdr:colOff>66675</xdr:colOff>
      <xdr:row>38</xdr:row>
      <xdr:rowOff>47625</xdr:rowOff>
    </xdr:from>
    <xdr:to>
      <xdr:col>100</xdr:col>
      <xdr:colOff>38100</xdr:colOff>
      <xdr:row>46</xdr:row>
      <xdr:rowOff>38100</xdr:rowOff>
    </xdr:to>
    <xdr:sp>
      <xdr:nvSpPr>
        <xdr:cNvPr id="12" name="テキスト ボックス 15"/>
        <xdr:cNvSpPr txBox="1">
          <a:spLocks noChangeArrowheads="1"/>
        </xdr:cNvSpPr>
      </xdr:nvSpPr>
      <xdr:spPr>
        <a:xfrm>
          <a:off x="6105525" y="7505700"/>
          <a:ext cx="2790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◎お問い合わせ先　〒</a:t>
          </a:r>
          <a:r>
            <a:rPr lang="en-US" cap="none" sz="7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035-8686</a:t>
          </a:r>
          <a:r>
            <a:rPr lang="en-US" cap="none" sz="7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　青森県むつ市中央一丁目８番１号</a:t>
          </a:r>
          <a:r>
            <a:rPr lang="en-US" cap="none" sz="7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　　　　　　　　　むつ市役所財務部税務課市民税担当</a:t>
          </a:r>
          <a:r>
            <a:rPr lang="en-US" cap="none" sz="7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　　　　　　　　　電話　</a:t>
          </a:r>
          <a:r>
            <a:rPr lang="en-US" cap="none" sz="7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0175-22-1111</a:t>
          </a:r>
          <a:r>
            <a:rPr lang="en-US" cap="none" sz="7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（内</a:t>
          </a:r>
          <a:r>
            <a:rPr lang="en-US" cap="none" sz="7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2212</a:t>
          </a:r>
          <a:r>
            <a:rPr lang="en-US" cap="none" sz="7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7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2215</a:t>
          </a:r>
          <a:r>
            <a:rPr lang="en-US" cap="none" sz="7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34</xdr:col>
      <xdr:colOff>76200</xdr:colOff>
      <xdr:row>34</xdr:row>
      <xdr:rowOff>133350</xdr:rowOff>
    </xdr:from>
    <xdr:to>
      <xdr:col>53</xdr:col>
      <xdr:colOff>9525</xdr:colOff>
      <xdr:row>38</xdr:row>
      <xdr:rowOff>19050</xdr:rowOff>
    </xdr:to>
    <xdr:sp>
      <xdr:nvSpPr>
        <xdr:cNvPr id="13" name="テキスト ボックス 16"/>
        <xdr:cNvSpPr txBox="1">
          <a:spLocks noChangeArrowheads="1"/>
        </xdr:cNvSpPr>
      </xdr:nvSpPr>
      <xdr:spPr>
        <a:xfrm>
          <a:off x="3095625" y="6934200"/>
          <a:ext cx="1638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むつ市指定金融機関</a:t>
          </a:r>
          <a:r>
            <a:rPr lang="en-US" cap="none" sz="6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むつ市指定代理金融機関</a:t>
          </a:r>
          <a:r>
            <a:rPr lang="en-US" cap="none" sz="6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むつ市収納代理金融機関</a:t>
          </a:r>
        </a:p>
      </xdr:txBody>
    </xdr:sp>
    <xdr:clientData/>
  </xdr:twoCellAnchor>
  <xdr:twoCellAnchor>
    <xdr:from>
      <xdr:col>29</xdr:col>
      <xdr:colOff>0</xdr:colOff>
      <xdr:row>6</xdr:row>
      <xdr:rowOff>142875</xdr:rowOff>
    </xdr:from>
    <xdr:to>
      <xdr:col>31</xdr:col>
      <xdr:colOff>0</xdr:colOff>
      <xdr:row>8</xdr:row>
      <xdr:rowOff>9525</xdr:rowOff>
    </xdr:to>
    <xdr:sp>
      <xdr:nvSpPr>
        <xdr:cNvPr id="14" name="Oval 12"/>
        <xdr:cNvSpPr>
          <a:spLocks noChangeAspect="1"/>
        </xdr:cNvSpPr>
      </xdr:nvSpPr>
      <xdr:spPr>
        <a:xfrm>
          <a:off x="2562225" y="704850"/>
          <a:ext cx="171450" cy="209550"/>
        </a:xfrm>
        <a:prstGeom prst="ellipse">
          <a:avLst/>
        </a:prstGeom>
        <a:noFill/>
        <a:ln w="952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6</xdr:row>
      <xdr:rowOff>152400</xdr:rowOff>
    </xdr:from>
    <xdr:to>
      <xdr:col>64</xdr:col>
      <xdr:colOff>0</xdr:colOff>
      <xdr:row>8</xdr:row>
      <xdr:rowOff>19050</xdr:rowOff>
    </xdr:to>
    <xdr:sp>
      <xdr:nvSpPr>
        <xdr:cNvPr id="1" name="Oval 12"/>
        <xdr:cNvSpPr>
          <a:spLocks noChangeAspect="1"/>
        </xdr:cNvSpPr>
      </xdr:nvSpPr>
      <xdr:spPr>
        <a:xfrm>
          <a:off x="5495925" y="790575"/>
          <a:ext cx="171450" cy="209550"/>
        </a:xfrm>
        <a:prstGeom prst="ellipse">
          <a:avLst/>
        </a:prstGeom>
        <a:noFill/>
        <a:ln w="952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97</xdr:col>
      <xdr:colOff>0</xdr:colOff>
      <xdr:row>6</xdr:row>
      <xdr:rowOff>152400</xdr:rowOff>
    </xdr:from>
    <xdr:to>
      <xdr:col>98</xdr:col>
      <xdr:colOff>76200</xdr:colOff>
      <xdr:row>8</xdr:row>
      <xdr:rowOff>19050</xdr:rowOff>
    </xdr:to>
    <xdr:sp>
      <xdr:nvSpPr>
        <xdr:cNvPr id="2" name="Oval 13"/>
        <xdr:cNvSpPr>
          <a:spLocks noChangeAspect="1"/>
        </xdr:cNvSpPr>
      </xdr:nvSpPr>
      <xdr:spPr>
        <a:xfrm>
          <a:off x="8601075" y="790575"/>
          <a:ext cx="161925" cy="209550"/>
        </a:xfrm>
        <a:prstGeom prst="ellipse">
          <a:avLst/>
        </a:prstGeom>
        <a:noFill/>
        <a:ln w="952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60</xdr:col>
      <xdr:colOff>19050</xdr:colOff>
      <xdr:row>51</xdr:row>
      <xdr:rowOff>133350</xdr:rowOff>
    </xdr:from>
    <xdr:ext cx="28575" cy="76200"/>
    <xdr:sp fLocksText="0">
      <xdr:nvSpPr>
        <xdr:cNvPr id="3" name="Text Box 17"/>
        <xdr:cNvSpPr txBox="1">
          <a:spLocks noChangeArrowheads="1"/>
        </xdr:cNvSpPr>
      </xdr:nvSpPr>
      <xdr:spPr>
        <a:xfrm>
          <a:off x="5343525" y="8801100"/>
          <a:ext cx="28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99</xdr:col>
      <xdr:colOff>38100</xdr:colOff>
      <xdr:row>5</xdr:row>
      <xdr:rowOff>76200</xdr:rowOff>
    </xdr:from>
    <xdr:ext cx="9525" cy="85725"/>
    <xdr:sp fLocksText="0">
      <xdr:nvSpPr>
        <xdr:cNvPr id="4" name="Text Box 18"/>
        <xdr:cNvSpPr txBox="1">
          <a:spLocks noChangeArrowheads="1"/>
        </xdr:cNvSpPr>
      </xdr:nvSpPr>
      <xdr:spPr>
        <a:xfrm>
          <a:off x="8810625" y="5905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33</xdr:col>
      <xdr:colOff>57150</xdr:colOff>
      <xdr:row>20</xdr:row>
      <xdr:rowOff>123825</xdr:rowOff>
    </xdr:from>
    <xdr:to>
      <xdr:col>34</xdr:col>
      <xdr:colOff>66675</xdr:colOff>
      <xdr:row>29</xdr:row>
      <xdr:rowOff>19050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962275" y="3457575"/>
          <a:ext cx="1238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ｷ　ﾘ　ﾄ　ﾘ　ｾ　ﾝ</a:t>
          </a:r>
        </a:p>
      </xdr:txBody>
    </xdr:sp>
    <xdr:clientData/>
  </xdr:twoCellAnchor>
  <xdr:twoCellAnchor>
    <xdr:from>
      <xdr:col>67</xdr:col>
      <xdr:colOff>47625</xdr:colOff>
      <xdr:row>20</xdr:row>
      <xdr:rowOff>95250</xdr:rowOff>
    </xdr:from>
    <xdr:to>
      <xdr:col>68</xdr:col>
      <xdr:colOff>66675</xdr:colOff>
      <xdr:row>28</xdr:row>
      <xdr:rowOff>342900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5972175" y="3429000"/>
          <a:ext cx="13335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ｷ　ﾘ　ﾄ　ﾘ　ｾ　ﾝ</a:t>
          </a:r>
        </a:p>
      </xdr:txBody>
    </xdr:sp>
    <xdr:clientData/>
  </xdr:twoCellAnchor>
  <xdr:twoCellAnchor>
    <xdr:from>
      <xdr:col>105</xdr:col>
      <xdr:colOff>19050</xdr:colOff>
      <xdr:row>10</xdr:row>
      <xdr:rowOff>19050</xdr:rowOff>
    </xdr:from>
    <xdr:to>
      <xdr:col>113</xdr:col>
      <xdr:colOff>19050</xdr:colOff>
      <xdr:row>44</xdr:row>
      <xdr:rowOff>76200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9248775" y="1314450"/>
          <a:ext cx="457200" cy="660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4572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で切り取り、３枚とも同じ内容であることを確認のうえ、一緒に提出してください。</a:t>
          </a:r>
        </a:p>
      </xdr:txBody>
    </xdr:sp>
    <xdr:clientData/>
  </xdr:twoCellAnchor>
  <xdr:twoCellAnchor>
    <xdr:from>
      <xdr:col>27</xdr:col>
      <xdr:colOff>28575</xdr:colOff>
      <xdr:row>23</xdr:row>
      <xdr:rowOff>66675</xdr:rowOff>
    </xdr:from>
    <xdr:to>
      <xdr:col>32</xdr:col>
      <xdr:colOff>66675</xdr:colOff>
      <xdr:row>23</xdr:row>
      <xdr:rowOff>266700</xdr:rowOff>
    </xdr:to>
    <xdr:sp>
      <xdr:nvSpPr>
        <xdr:cNvPr id="8" name="大かっこ 8"/>
        <xdr:cNvSpPr>
          <a:spLocks/>
        </xdr:cNvSpPr>
      </xdr:nvSpPr>
      <xdr:spPr>
        <a:xfrm>
          <a:off x="2419350" y="3886200"/>
          <a:ext cx="4667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95</xdr:col>
      <xdr:colOff>19050</xdr:colOff>
      <xdr:row>23</xdr:row>
      <xdr:rowOff>76200</xdr:rowOff>
    </xdr:from>
    <xdr:to>
      <xdr:col>100</xdr:col>
      <xdr:colOff>57150</xdr:colOff>
      <xdr:row>23</xdr:row>
      <xdr:rowOff>276225</xdr:rowOff>
    </xdr:to>
    <xdr:sp>
      <xdr:nvSpPr>
        <xdr:cNvPr id="9" name="大かっこ 9"/>
        <xdr:cNvSpPr>
          <a:spLocks/>
        </xdr:cNvSpPr>
      </xdr:nvSpPr>
      <xdr:spPr>
        <a:xfrm>
          <a:off x="8448675" y="3895725"/>
          <a:ext cx="4667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61</xdr:col>
      <xdr:colOff>28575</xdr:colOff>
      <xdr:row>23</xdr:row>
      <xdr:rowOff>66675</xdr:rowOff>
    </xdr:from>
    <xdr:to>
      <xdr:col>66</xdr:col>
      <xdr:colOff>66675</xdr:colOff>
      <xdr:row>23</xdr:row>
      <xdr:rowOff>266700</xdr:rowOff>
    </xdr:to>
    <xdr:sp>
      <xdr:nvSpPr>
        <xdr:cNvPr id="10" name="大かっこ 10"/>
        <xdr:cNvSpPr>
          <a:spLocks/>
        </xdr:cNvSpPr>
      </xdr:nvSpPr>
      <xdr:spPr>
        <a:xfrm>
          <a:off x="5438775" y="3886200"/>
          <a:ext cx="4667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68</xdr:col>
      <xdr:colOff>28575</xdr:colOff>
      <xdr:row>31</xdr:row>
      <xdr:rowOff>66675</xdr:rowOff>
    </xdr:from>
    <xdr:to>
      <xdr:col>86</xdr:col>
      <xdr:colOff>76200</xdr:colOff>
      <xdr:row>34</xdr:row>
      <xdr:rowOff>123825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6067425" y="6477000"/>
          <a:ext cx="16668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むつ市指定金融機関</a:t>
          </a:r>
          <a:r>
            <a:rPr lang="en-US" cap="none" sz="6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むつ市指定代理金融機関</a:t>
          </a:r>
          <a:r>
            <a:rPr lang="en-US" cap="none" sz="6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むつ市収納代理金融機関</a:t>
          </a:r>
          <a:r>
            <a:rPr lang="en-US" cap="none" sz="6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6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むつ市会計管理者</a:t>
          </a:r>
        </a:p>
      </xdr:txBody>
    </xdr:sp>
    <xdr:clientData/>
  </xdr:twoCellAnchor>
  <xdr:twoCellAnchor>
    <xdr:from>
      <xdr:col>68</xdr:col>
      <xdr:colOff>114300</xdr:colOff>
      <xdr:row>38</xdr:row>
      <xdr:rowOff>47625</xdr:rowOff>
    </xdr:from>
    <xdr:to>
      <xdr:col>87</xdr:col>
      <xdr:colOff>66675</xdr:colOff>
      <xdr:row>46</xdr:row>
      <xdr:rowOff>66675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6153150" y="7581900"/>
          <a:ext cx="1657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お問い合わ先　</a:t>
          </a:r>
          <a:r>
            <a:rPr lang="en-US" cap="none" sz="5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〒</a:t>
          </a:r>
          <a:r>
            <a:rPr lang="en-US" cap="none" sz="6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035-8686</a:t>
          </a:r>
          <a:r>
            <a:rPr lang="en-US" cap="none" sz="6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5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青森県むつ市中央一丁目８番１号</a:t>
          </a:r>
          <a:r>
            <a:rPr lang="en-US" cap="none" sz="5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5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むつ市役所財務部税務課市民税担当</a:t>
          </a:r>
          <a:r>
            <a:rPr lang="en-US" cap="none" sz="5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5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電話　</a:t>
          </a:r>
          <a:r>
            <a:rPr lang="en-US" cap="none" sz="5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0175-22-1111</a:t>
          </a:r>
          <a:r>
            <a:rPr lang="en-US" cap="none" sz="5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（内</a:t>
          </a:r>
          <a:r>
            <a:rPr lang="en-US" cap="none" sz="5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2212</a:t>
          </a:r>
          <a:r>
            <a:rPr lang="en-US" cap="none" sz="5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5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2215</a:t>
          </a:r>
          <a:r>
            <a:rPr lang="en-US" cap="none" sz="5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34</xdr:col>
      <xdr:colOff>104775</xdr:colOff>
      <xdr:row>34</xdr:row>
      <xdr:rowOff>133350</xdr:rowOff>
    </xdr:from>
    <xdr:to>
      <xdr:col>53</xdr:col>
      <xdr:colOff>47625</xdr:colOff>
      <xdr:row>38</xdr:row>
      <xdr:rowOff>19050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3124200" y="7010400"/>
          <a:ext cx="16478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むつ市指定金融機関</a:t>
          </a:r>
          <a:r>
            <a:rPr lang="en-US" cap="none" sz="6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むつ市指定代理金融機関</a:t>
          </a:r>
          <a:r>
            <a:rPr lang="en-US" cap="none" sz="6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むつ市収納代理金融機関</a:t>
          </a:r>
        </a:p>
      </xdr:txBody>
    </xdr:sp>
    <xdr:clientData/>
  </xdr:twoCellAnchor>
  <xdr:twoCellAnchor>
    <xdr:from>
      <xdr:col>29</xdr:col>
      <xdr:colOff>0</xdr:colOff>
      <xdr:row>6</xdr:row>
      <xdr:rowOff>142875</xdr:rowOff>
    </xdr:from>
    <xdr:to>
      <xdr:col>31</xdr:col>
      <xdr:colOff>0</xdr:colOff>
      <xdr:row>8</xdr:row>
      <xdr:rowOff>9525</xdr:rowOff>
    </xdr:to>
    <xdr:sp>
      <xdr:nvSpPr>
        <xdr:cNvPr id="14" name="Oval 12"/>
        <xdr:cNvSpPr>
          <a:spLocks noChangeAspect="1"/>
        </xdr:cNvSpPr>
      </xdr:nvSpPr>
      <xdr:spPr>
        <a:xfrm>
          <a:off x="2562225" y="781050"/>
          <a:ext cx="171450" cy="209550"/>
        </a:xfrm>
        <a:prstGeom prst="ellipse">
          <a:avLst/>
        </a:prstGeom>
        <a:noFill/>
        <a:ln w="952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3"/>
  <sheetViews>
    <sheetView showGridLines="0" tabSelected="1" zoomScale="85" zoomScaleNormal="85" zoomScaleSheetLayoutView="85" zoomScalePageLayoutView="200" workbookViewId="0" topLeftCell="A1">
      <selection activeCell="BR18" sqref="BR18:CW19"/>
    </sheetView>
  </sheetViews>
  <sheetFormatPr defaultColWidth="1.28515625" defaultRowHeight="15"/>
  <cols>
    <col min="1" max="1" width="1.7109375" style="1" customWidth="1"/>
    <col min="2" max="4" width="1.421875" style="1" customWidth="1"/>
    <col min="5" max="12" width="1.28515625" style="1" customWidth="1"/>
    <col min="13" max="14" width="1.421875" style="1" customWidth="1"/>
    <col min="15" max="33" width="1.28515625" style="1" customWidth="1"/>
    <col min="34" max="35" width="1.7109375" style="1" customWidth="1"/>
    <col min="36" max="38" width="1.421875" style="1" customWidth="1"/>
    <col min="39" max="46" width="1.28515625" style="1" customWidth="1"/>
    <col min="47" max="48" width="1.421875" style="1" customWidth="1"/>
    <col min="49" max="67" width="1.28515625" style="1" customWidth="1"/>
    <col min="68" max="69" width="1.7109375" style="1" customWidth="1"/>
    <col min="70" max="72" width="1.421875" style="1" customWidth="1"/>
    <col min="73" max="80" width="1.28515625" style="1" customWidth="1"/>
    <col min="81" max="82" width="1.421875" style="1" customWidth="1"/>
    <col min="83" max="101" width="1.28515625" style="1" customWidth="1"/>
    <col min="102" max="102" width="1.7109375" style="1" customWidth="1"/>
    <col min="103" max="103" width="0.85546875" style="1" customWidth="1"/>
    <col min="104" max="105" width="0.42578125" style="1" customWidth="1"/>
    <col min="106" max="115" width="0.85546875" style="1" customWidth="1"/>
    <col min="116" max="117" width="0.42578125" style="1" customWidth="1"/>
    <col min="118" max="118" width="3.57421875" style="1" customWidth="1"/>
    <col min="119" max="119" width="1.1484375" style="0" customWidth="1"/>
    <col min="120" max="120" width="38.28125" style="0" customWidth="1"/>
    <col min="121" max="151" width="9.00390625" style="0" customWidth="1"/>
    <col min="152" max="178" width="11.28125" style="1" customWidth="1"/>
    <col min="179" max="16384" width="1.28515625" style="1" customWidth="1"/>
  </cols>
  <sheetData>
    <row r="1" spans="2:151" ht="7.5" customHeight="1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10"/>
      <c r="EU1" s="1"/>
    </row>
    <row r="2" spans="2:151" ht="12">
      <c r="B2" s="54"/>
      <c r="C2" s="53"/>
      <c r="D2" s="53"/>
      <c r="E2" s="53"/>
      <c r="F2" s="53"/>
      <c r="G2" s="53"/>
      <c r="H2" s="53"/>
      <c r="I2" s="53"/>
      <c r="J2" s="53"/>
      <c r="K2" s="53"/>
      <c r="L2" s="54" t="s">
        <v>40</v>
      </c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10"/>
      <c r="EU2" s="1"/>
    </row>
    <row r="3" spans="2:151" ht="7.5" customHeight="1" thickBo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12"/>
      <c r="EU3" s="1"/>
    </row>
    <row r="4" spans="1:150" s="11" customFormat="1" ht="3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B4" s="62"/>
      <c r="DC4" s="62"/>
      <c r="DD4" s="62"/>
      <c r="DE4" s="62"/>
      <c r="DF4" s="62"/>
      <c r="DG4" s="62"/>
      <c r="DH4" s="62"/>
      <c r="DI4" s="62"/>
      <c r="DJ4" s="62"/>
      <c r="DK4" s="62"/>
      <c r="DO4" s="64"/>
      <c r="DP4" s="114" t="s">
        <v>64</v>
      </c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</row>
    <row r="5" spans="1:150" s="11" customFormat="1" ht="3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59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37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37"/>
      <c r="CZ5" s="19"/>
      <c r="DB5" s="24"/>
      <c r="DC5" s="19"/>
      <c r="DD5" s="19"/>
      <c r="DE5" s="19"/>
      <c r="DF5" s="19"/>
      <c r="DG5" s="19"/>
      <c r="DH5" s="19"/>
      <c r="DI5" s="19"/>
      <c r="DJ5" s="19"/>
      <c r="DK5" s="25"/>
      <c r="DO5" s="65"/>
      <c r="DP5" s="115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</row>
    <row r="6" spans="1:151" ht="9.75" customHeight="1">
      <c r="A6" s="2"/>
      <c r="B6" s="163" t="s">
        <v>32</v>
      </c>
      <c r="C6" s="164"/>
      <c r="D6" s="164"/>
      <c r="E6" s="164"/>
      <c r="F6" s="164"/>
      <c r="G6" s="164"/>
      <c r="H6" s="164"/>
      <c r="I6" s="16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2"/>
      <c r="AI6" s="34"/>
      <c r="AJ6" s="113" t="s">
        <v>32</v>
      </c>
      <c r="AK6" s="113"/>
      <c r="AL6" s="113"/>
      <c r="AM6" s="113"/>
      <c r="AN6" s="113"/>
      <c r="AO6" s="113"/>
      <c r="AP6" s="113"/>
      <c r="AQ6" s="113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35"/>
      <c r="BQ6" s="2"/>
      <c r="BR6" s="113" t="s">
        <v>32</v>
      </c>
      <c r="BS6" s="113"/>
      <c r="BT6" s="113"/>
      <c r="BU6" s="113"/>
      <c r="BV6" s="113"/>
      <c r="BW6" s="113"/>
      <c r="BX6" s="113"/>
      <c r="BY6" s="113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171"/>
      <c r="CV6" s="171"/>
      <c r="CW6" s="171"/>
      <c r="CX6" s="2"/>
      <c r="CY6" s="35"/>
      <c r="CZ6" s="2"/>
      <c r="DB6" s="22"/>
      <c r="DC6" s="2"/>
      <c r="DD6" s="2"/>
      <c r="DE6" s="2"/>
      <c r="DF6" s="2"/>
      <c r="DG6" s="2"/>
      <c r="DH6" s="2"/>
      <c r="DI6" s="2"/>
      <c r="DJ6" s="2"/>
      <c r="DK6" s="23"/>
      <c r="DO6" s="66"/>
      <c r="DP6" s="115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</row>
    <row r="7" spans="1:151" ht="13.5" customHeight="1">
      <c r="A7" s="2"/>
      <c r="B7" s="160" t="s">
        <v>49</v>
      </c>
      <c r="C7" s="161"/>
      <c r="D7" s="161"/>
      <c r="E7" s="161"/>
      <c r="F7" s="161"/>
      <c r="G7" s="161"/>
      <c r="H7" s="161"/>
      <c r="I7" s="162"/>
      <c r="J7" s="158"/>
      <c r="K7" s="158"/>
      <c r="L7" s="158"/>
      <c r="M7" s="159" t="s">
        <v>53</v>
      </c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6"/>
      <c r="AE7" s="6"/>
      <c r="AF7" s="6"/>
      <c r="AG7" s="6"/>
      <c r="AH7" s="2"/>
      <c r="AI7" s="34"/>
      <c r="AJ7" s="166" t="str">
        <f>B7</f>
        <v>02208</v>
      </c>
      <c r="AK7" s="166"/>
      <c r="AL7" s="166"/>
      <c r="AM7" s="166"/>
      <c r="AN7" s="166"/>
      <c r="AO7" s="166"/>
      <c r="AP7" s="166"/>
      <c r="AQ7" s="166"/>
      <c r="AR7" s="158"/>
      <c r="AS7" s="158"/>
      <c r="AT7" s="158"/>
      <c r="AU7" s="159" t="s">
        <v>31</v>
      </c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7"/>
      <c r="BL7" s="6"/>
      <c r="BM7" s="16"/>
      <c r="BN7" s="16"/>
      <c r="BO7" s="16"/>
      <c r="BP7" s="35"/>
      <c r="BQ7" s="2"/>
      <c r="BR7" s="166" t="str">
        <f>B7</f>
        <v>02208</v>
      </c>
      <c r="BS7" s="166"/>
      <c r="BT7" s="166"/>
      <c r="BU7" s="166"/>
      <c r="BV7" s="166"/>
      <c r="BW7" s="166"/>
      <c r="BX7" s="166"/>
      <c r="BY7" s="166"/>
      <c r="BZ7" s="158"/>
      <c r="CA7" s="158"/>
      <c r="CB7" s="158"/>
      <c r="CC7" s="159" t="s">
        <v>54</v>
      </c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6"/>
      <c r="CU7" s="6"/>
      <c r="CV7" s="6"/>
      <c r="CW7" s="6"/>
      <c r="CX7" s="2"/>
      <c r="CY7" s="35"/>
      <c r="CZ7" s="2"/>
      <c r="DB7" s="22"/>
      <c r="DC7" s="2"/>
      <c r="DD7" s="2"/>
      <c r="DE7" s="2"/>
      <c r="DF7" s="2"/>
      <c r="DG7" s="34"/>
      <c r="DH7" s="2"/>
      <c r="DI7" s="2"/>
      <c r="DJ7" s="2"/>
      <c r="DK7" s="23"/>
      <c r="DO7" s="66"/>
      <c r="DP7" s="115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</row>
    <row r="8" spans="1:151" ht="13.5" customHeight="1">
      <c r="A8" s="2"/>
      <c r="B8" s="163" t="s">
        <v>30</v>
      </c>
      <c r="C8" s="164"/>
      <c r="D8" s="164"/>
      <c r="E8" s="164"/>
      <c r="F8" s="164"/>
      <c r="G8" s="164"/>
      <c r="H8" s="164"/>
      <c r="I8" s="165"/>
      <c r="J8" s="158"/>
      <c r="K8" s="158"/>
      <c r="L8" s="158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72" t="s">
        <v>29</v>
      </c>
      <c r="AE8" s="172"/>
      <c r="AF8" s="6"/>
      <c r="AG8" s="6"/>
      <c r="AH8" s="2"/>
      <c r="AI8" s="34"/>
      <c r="AJ8" s="113" t="s">
        <v>30</v>
      </c>
      <c r="AK8" s="113"/>
      <c r="AL8" s="113"/>
      <c r="AM8" s="113"/>
      <c r="AN8" s="113"/>
      <c r="AO8" s="113"/>
      <c r="AP8" s="113"/>
      <c r="AQ8" s="113"/>
      <c r="AR8" s="158"/>
      <c r="AS8" s="158"/>
      <c r="AT8" s="158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72" t="s">
        <v>29</v>
      </c>
      <c r="BL8" s="172"/>
      <c r="BM8" s="174"/>
      <c r="BN8" s="174"/>
      <c r="BO8" s="174"/>
      <c r="BP8" s="35"/>
      <c r="BQ8" s="2"/>
      <c r="BR8" s="113" t="s">
        <v>30</v>
      </c>
      <c r="BS8" s="113"/>
      <c r="BT8" s="113"/>
      <c r="BU8" s="113"/>
      <c r="BV8" s="113"/>
      <c r="BW8" s="113"/>
      <c r="BX8" s="113"/>
      <c r="BY8" s="113"/>
      <c r="BZ8" s="158"/>
      <c r="CA8" s="158"/>
      <c r="CB8" s="158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72" t="s">
        <v>29</v>
      </c>
      <c r="CU8" s="172"/>
      <c r="CV8" s="6"/>
      <c r="CW8" s="6"/>
      <c r="CX8" s="2"/>
      <c r="CY8" s="35"/>
      <c r="CZ8" s="2"/>
      <c r="DB8" s="22"/>
      <c r="DC8" s="2"/>
      <c r="DD8" s="2"/>
      <c r="DE8" s="2"/>
      <c r="DF8" s="2"/>
      <c r="DG8" s="34"/>
      <c r="DH8" s="2"/>
      <c r="DI8" s="2"/>
      <c r="DJ8" s="2"/>
      <c r="DK8" s="23"/>
      <c r="DO8" s="66"/>
      <c r="DP8" s="115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4.25" customHeight="1">
      <c r="A9" s="2"/>
      <c r="B9" s="178" t="s">
        <v>28</v>
      </c>
      <c r="C9" s="179"/>
      <c r="D9" s="179"/>
      <c r="E9" s="179"/>
      <c r="F9" s="179"/>
      <c r="G9" s="179"/>
      <c r="H9" s="179"/>
      <c r="I9" s="180"/>
      <c r="J9" s="158"/>
      <c r="K9" s="158"/>
      <c r="L9" s="158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6"/>
      <c r="AE9" s="6"/>
      <c r="AF9" s="6"/>
      <c r="AG9" s="6"/>
      <c r="AH9" s="2"/>
      <c r="AI9" s="34"/>
      <c r="AJ9" s="113" t="s">
        <v>28</v>
      </c>
      <c r="AK9" s="113"/>
      <c r="AL9" s="113"/>
      <c r="AM9" s="113"/>
      <c r="AN9" s="113"/>
      <c r="AO9" s="113"/>
      <c r="AP9" s="113"/>
      <c r="AQ9" s="113"/>
      <c r="AR9" s="158"/>
      <c r="AS9" s="158"/>
      <c r="AT9" s="158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7"/>
      <c r="BL9" s="6"/>
      <c r="BM9" s="16"/>
      <c r="BN9" s="16"/>
      <c r="BO9" s="16"/>
      <c r="BP9" s="35"/>
      <c r="BQ9" s="2"/>
      <c r="BR9" s="113" t="s">
        <v>28</v>
      </c>
      <c r="BS9" s="113"/>
      <c r="BT9" s="113"/>
      <c r="BU9" s="113"/>
      <c r="BV9" s="113"/>
      <c r="BW9" s="113"/>
      <c r="BX9" s="113"/>
      <c r="BY9" s="113"/>
      <c r="BZ9" s="158"/>
      <c r="CA9" s="158"/>
      <c r="CB9" s="158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6"/>
      <c r="CU9" s="6"/>
      <c r="CV9" s="6"/>
      <c r="CW9" s="6"/>
      <c r="CX9" s="2"/>
      <c r="CY9" s="35"/>
      <c r="CZ9" s="2"/>
      <c r="DB9" s="22"/>
      <c r="DC9" s="2"/>
      <c r="DD9" s="2"/>
      <c r="DE9" s="2"/>
      <c r="DF9" s="2"/>
      <c r="DG9" s="34"/>
      <c r="DH9" s="2"/>
      <c r="DI9" s="2"/>
      <c r="DJ9" s="2"/>
      <c r="DK9" s="23"/>
      <c r="DO9" s="66"/>
      <c r="DP9" s="115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0.5" customHeight="1">
      <c r="A10" s="2"/>
      <c r="B10" s="113" t="s">
        <v>27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 t="s">
        <v>61</v>
      </c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2"/>
      <c r="AI10" s="34"/>
      <c r="AJ10" s="113" t="s">
        <v>27</v>
      </c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 t="s">
        <v>61</v>
      </c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35"/>
      <c r="BQ10" s="2"/>
      <c r="BR10" s="113" t="s">
        <v>27</v>
      </c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 t="s">
        <v>61</v>
      </c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2"/>
      <c r="CY10" s="35"/>
      <c r="CZ10" s="2"/>
      <c r="DB10" s="22"/>
      <c r="DC10" s="2"/>
      <c r="DD10" s="2"/>
      <c r="DE10" s="2"/>
      <c r="DF10" s="2"/>
      <c r="DG10" s="34"/>
      <c r="DH10" s="2"/>
      <c r="DI10" s="2"/>
      <c r="DJ10" s="2"/>
      <c r="DK10" s="23"/>
      <c r="DO10" s="66"/>
      <c r="DP10" s="115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4.25" customHeight="1">
      <c r="A11" s="2"/>
      <c r="B11" s="173" t="s">
        <v>48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 t="s">
        <v>26</v>
      </c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2"/>
      <c r="AI11" s="34"/>
      <c r="AJ11" s="173" t="s">
        <v>47</v>
      </c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 t="s">
        <v>26</v>
      </c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35"/>
      <c r="BQ11" s="2"/>
      <c r="BR11" s="173" t="s">
        <v>47</v>
      </c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 t="s">
        <v>26</v>
      </c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2"/>
      <c r="CY11" s="35"/>
      <c r="CZ11" s="2"/>
      <c r="DB11" s="22"/>
      <c r="DC11" s="2"/>
      <c r="DD11" s="2"/>
      <c r="DE11" s="2"/>
      <c r="DF11" s="2"/>
      <c r="DG11" s="2"/>
      <c r="DH11" s="2"/>
      <c r="DI11" s="2"/>
      <c r="DJ11" s="2"/>
      <c r="DK11" s="23"/>
      <c r="DO11" s="66"/>
      <c r="DP11" s="115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:151" ht="6.75" customHeight="1">
      <c r="A12" s="2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9"/>
      <c r="AH12" s="2"/>
      <c r="AI12" s="34"/>
      <c r="AJ12" s="272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273"/>
      <c r="BP12" s="35"/>
      <c r="BQ12" s="2"/>
      <c r="BR12" s="147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9"/>
      <c r="CX12" s="2"/>
      <c r="CY12" s="35"/>
      <c r="CZ12" s="2"/>
      <c r="DB12" s="22"/>
      <c r="DC12" s="2"/>
      <c r="DD12" s="2"/>
      <c r="DE12" s="2"/>
      <c r="DF12" s="2"/>
      <c r="DG12" s="2"/>
      <c r="DH12" s="2"/>
      <c r="DI12" s="2"/>
      <c r="DJ12" s="2"/>
      <c r="DK12" s="23"/>
      <c r="DO12" s="66"/>
      <c r="DP12" s="115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</row>
    <row r="13" spans="1:151" ht="10.5" customHeight="1">
      <c r="A13" s="2"/>
      <c r="B13" s="181" t="s">
        <v>42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3"/>
      <c r="AH13" s="2"/>
      <c r="AI13" s="34"/>
      <c r="AJ13" s="274" t="s">
        <v>25</v>
      </c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275"/>
      <c r="BP13" s="46"/>
      <c r="BQ13" s="47"/>
      <c r="BR13" s="181" t="s">
        <v>25</v>
      </c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3"/>
      <c r="CX13" s="2"/>
      <c r="CY13" s="35"/>
      <c r="CZ13" s="2"/>
      <c r="DB13" s="22"/>
      <c r="DC13" s="2"/>
      <c r="DD13" s="2"/>
      <c r="DE13" s="2"/>
      <c r="DF13" s="2"/>
      <c r="DG13" s="2"/>
      <c r="DH13" s="2"/>
      <c r="DI13" s="2"/>
      <c r="DJ13" s="2"/>
      <c r="DK13" s="23"/>
      <c r="DO13" s="66"/>
      <c r="DP13" s="115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</row>
    <row r="14" spans="1:151" ht="4.5" customHeight="1">
      <c r="A14" s="2"/>
      <c r="B14" s="151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52"/>
      <c r="AH14" s="2"/>
      <c r="AI14" s="34"/>
      <c r="AJ14" s="276">
        <f>B14</f>
        <v>0</v>
      </c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277"/>
      <c r="BP14" s="35"/>
      <c r="BQ14" s="2"/>
      <c r="BR14" s="151">
        <f>B14</f>
        <v>0</v>
      </c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52"/>
      <c r="CX14" s="2"/>
      <c r="CY14" s="35"/>
      <c r="CZ14" s="2"/>
      <c r="DB14" s="22"/>
      <c r="DC14" s="2"/>
      <c r="DD14" s="2"/>
      <c r="DE14" s="2"/>
      <c r="DF14" s="2"/>
      <c r="DG14" s="2"/>
      <c r="DH14" s="2"/>
      <c r="DI14" s="2"/>
      <c r="DJ14" s="2"/>
      <c r="DK14" s="23"/>
      <c r="DO14" s="66"/>
      <c r="DP14" s="115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</row>
    <row r="15" spans="1:151" ht="25.5" customHeight="1">
      <c r="A15" s="2"/>
      <c r="B15" s="125">
        <f>BR15</f>
        <v>0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7"/>
      <c r="AH15" s="2"/>
      <c r="AI15" s="34"/>
      <c r="AJ15" s="278">
        <f>BR15</f>
        <v>0</v>
      </c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279"/>
      <c r="BP15" s="35"/>
      <c r="BQ15" s="2"/>
      <c r="BR15" s="137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9"/>
      <c r="CX15" s="2"/>
      <c r="CY15" s="35"/>
      <c r="CZ15" s="2"/>
      <c r="DB15" s="22"/>
      <c r="DC15" s="2"/>
      <c r="DD15" s="2"/>
      <c r="DE15" s="2"/>
      <c r="DF15" s="2"/>
      <c r="DG15" s="2"/>
      <c r="DH15" s="2"/>
      <c r="DI15" s="2"/>
      <c r="DJ15" s="2"/>
      <c r="DK15" s="23"/>
      <c r="DO15" s="66"/>
      <c r="DP15" s="115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</row>
    <row r="16" spans="1:151" ht="25.5" customHeight="1">
      <c r="A16" s="2"/>
      <c r="B16" s="125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7"/>
      <c r="AH16" s="2"/>
      <c r="AI16" s="34"/>
      <c r="AJ16" s="27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279"/>
      <c r="BP16" s="35"/>
      <c r="BQ16" s="2"/>
      <c r="BR16" s="137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9"/>
      <c r="CX16" s="2"/>
      <c r="CY16" s="35"/>
      <c r="CZ16" s="2"/>
      <c r="DB16" s="22"/>
      <c r="DC16" s="2"/>
      <c r="DD16" s="2"/>
      <c r="DE16" s="2"/>
      <c r="DF16" s="2"/>
      <c r="DG16" s="2"/>
      <c r="DH16" s="2"/>
      <c r="DI16" s="2"/>
      <c r="DJ16" s="2"/>
      <c r="DK16" s="23"/>
      <c r="DO16" s="66"/>
      <c r="DP16" s="115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</row>
    <row r="17" spans="1:151" ht="11.25" customHeight="1">
      <c r="A17" s="2"/>
      <c r="B17" s="233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5"/>
      <c r="AH17" s="2"/>
      <c r="AI17" s="34"/>
      <c r="AJ17" s="280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281"/>
      <c r="BP17" s="35"/>
      <c r="BQ17" s="2"/>
      <c r="BR17" s="153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5"/>
      <c r="CX17" s="2"/>
      <c r="CY17" s="35"/>
      <c r="CZ17" s="2"/>
      <c r="DB17" s="22"/>
      <c r="DC17" s="2"/>
      <c r="DD17" s="2"/>
      <c r="DE17" s="2"/>
      <c r="DF17" s="2"/>
      <c r="DG17" s="2"/>
      <c r="DH17" s="2"/>
      <c r="DI17" s="2"/>
      <c r="DJ17" s="2"/>
      <c r="DK17" s="23"/>
      <c r="DO17" s="66"/>
      <c r="DP17" s="115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</row>
    <row r="18" spans="1:151" ht="25.5" customHeight="1">
      <c r="A18" s="2"/>
      <c r="B18" s="125">
        <f>BR18</f>
        <v>0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7"/>
      <c r="AH18" s="2"/>
      <c r="AI18" s="34"/>
      <c r="AJ18" s="278">
        <f>BR18</f>
        <v>0</v>
      </c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279"/>
      <c r="BP18" s="35"/>
      <c r="BQ18" s="2"/>
      <c r="BR18" s="137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9"/>
      <c r="CX18" s="2"/>
      <c r="CY18" s="35"/>
      <c r="CZ18" s="2"/>
      <c r="DB18" s="22"/>
      <c r="DC18" s="2"/>
      <c r="DD18" s="2"/>
      <c r="DE18" s="2"/>
      <c r="DF18" s="2"/>
      <c r="DG18" s="2"/>
      <c r="DH18" s="2"/>
      <c r="DI18" s="2"/>
      <c r="DJ18" s="2"/>
      <c r="DK18" s="23"/>
      <c r="DO18" s="66"/>
      <c r="DP18" s="115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</row>
    <row r="19" spans="1:151" ht="25.5" customHeight="1">
      <c r="A19" s="2"/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7"/>
      <c r="AH19" s="2"/>
      <c r="AI19" s="34"/>
      <c r="AJ19" s="27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279"/>
      <c r="BP19" s="35"/>
      <c r="BQ19" s="2"/>
      <c r="BR19" s="137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9"/>
      <c r="CX19" s="2"/>
      <c r="CY19" s="35"/>
      <c r="CZ19" s="2"/>
      <c r="DB19" s="22"/>
      <c r="DC19" s="2"/>
      <c r="DD19" s="2"/>
      <c r="DE19" s="2"/>
      <c r="DF19" s="2"/>
      <c r="DG19" s="2"/>
      <c r="DH19" s="2"/>
      <c r="DI19" s="2"/>
      <c r="DJ19" s="2"/>
      <c r="DK19" s="23"/>
      <c r="DO19" s="66"/>
      <c r="DP19" s="115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</row>
    <row r="20" spans="1:151" ht="11.25" customHeight="1">
      <c r="A20" s="2"/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9"/>
      <c r="AH20" s="2"/>
      <c r="AI20" s="34"/>
      <c r="AJ20" s="282">
        <f>B20</f>
        <v>0</v>
      </c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283"/>
      <c r="BP20" s="35"/>
      <c r="BQ20" s="2"/>
      <c r="BR20" s="151">
        <f>B20</f>
        <v>0</v>
      </c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52"/>
      <c r="CX20" s="2"/>
      <c r="CY20" s="35"/>
      <c r="CZ20" s="2"/>
      <c r="DB20" s="22"/>
      <c r="DC20" s="2"/>
      <c r="DD20" s="2"/>
      <c r="DE20" s="2"/>
      <c r="DF20" s="2"/>
      <c r="DG20" s="2"/>
      <c r="DH20" s="2"/>
      <c r="DI20" s="2"/>
      <c r="DJ20" s="2"/>
      <c r="DK20" s="23"/>
      <c r="DO20" s="66"/>
      <c r="DP20" s="115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</row>
    <row r="21" spans="1:151" ht="12.75" customHeight="1">
      <c r="A21" s="2"/>
      <c r="B21" s="113" t="s">
        <v>24</v>
      </c>
      <c r="C21" s="113"/>
      <c r="D21" s="113"/>
      <c r="E21" s="113" t="s">
        <v>23</v>
      </c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 t="s">
        <v>62</v>
      </c>
      <c r="Y21" s="113"/>
      <c r="Z21" s="113"/>
      <c r="AA21" s="113"/>
      <c r="AB21" s="113"/>
      <c r="AC21" s="113"/>
      <c r="AD21" s="113"/>
      <c r="AE21" s="113"/>
      <c r="AF21" s="113"/>
      <c r="AG21" s="113"/>
      <c r="AH21" s="2"/>
      <c r="AI21" s="34"/>
      <c r="AJ21" s="113" t="s">
        <v>24</v>
      </c>
      <c r="AK21" s="113"/>
      <c r="AL21" s="113"/>
      <c r="AM21" s="113" t="s">
        <v>23</v>
      </c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 t="s">
        <v>62</v>
      </c>
      <c r="BG21" s="113"/>
      <c r="BH21" s="113"/>
      <c r="BI21" s="113"/>
      <c r="BJ21" s="113"/>
      <c r="BK21" s="113"/>
      <c r="BL21" s="113"/>
      <c r="BM21" s="113"/>
      <c r="BN21" s="113"/>
      <c r="BO21" s="113"/>
      <c r="BP21" s="35"/>
      <c r="BQ21" s="2"/>
      <c r="BR21" s="113" t="s">
        <v>24</v>
      </c>
      <c r="BS21" s="113"/>
      <c r="BT21" s="113"/>
      <c r="BU21" s="113" t="s">
        <v>23</v>
      </c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 t="s">
        <v>62</v>
      </c>
      <c r="CO21" s="113"/>
      <c r="CP21" s="113"/>
      <c r="CQ21" s="113"/>
      <c r="CR21" s="113"/>
      <c r="CS21" s="113"/>
      <c r="CT21" s="113"/>
      <c r="CU21" s="113"/>
      <c r="CV21" s="113"/>
      <c r="CW21" s="113"/>
      <c r="CX21" s="2"/>
      <c r="CY21" s="35"/>
      <c r="CZ21" s="2"/>
      <c r="DB21" s="22"/>
      <c r="DC21" s="2"/>
      <c r="DD21" s="2"/>
      <c r="DE21" s="2"/>
      <c r="DF21" s="2"/>
      <c r="DG21" s="2"/>
      <c r="DH21" s="2"/>
      <c r="DI21" s="2"/>
      <c r="DJ21" s="2"/>
      <c r="DK21" s="23"/>
      <c r="DO21" s="66"/>
      <c r="DP21" s="115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</row>
    <row r="22" spans="1:151" ht="12.75" customHeight="1">
      <c r="A22" s="2"/>
      <c r="B22" s="120" t="str">
        <f>IF(BR22=""," ",BR22)</f>
        <v> </v>
      </c>
      <c r="C22" s="120"/>
      <c r="D22" s="120"/>
      <c r="E22" s="39"/>
      <c r="F22" s="39"/>
      <c r="G22" s="40"/>
      <c r="H22" s="40"/>
      <c r="I22" s="40"/>
      <c r="J22" s="41"/>
      <c r="K22" s="41"/>
      <c r="L22" s="41"/>
      <c r="M22" s="42"/>
      <c r="N22" s="39"/>
      <c r="O22" s="39"/>
      <c r="P22" s="43"/>
      <c r="Q22" s="43"/>
      <c r="R22" s="41"/>
      <c r="S22" s="41"/>
      <c r="T22" s="41"/>
      <c r="U22" s="42"/>
      <c r="V22" s="39"/>
      <c r="W22" s="39"/>
      <c r="X22" s="121" t="str">
        <f>IF(CN22=""," ",CN22)</f>
        <v> </v>
      </c>
      <c r="Y22" s="121"/>
      <c r="Z22" s="121"/>
      <c r="AA22" s="121"/>
      <c r="AB22" s="121"/>
      <c r="AC22" s="121"/>
      <c r="AD22" s="121"/>
      <c r="AE22" s="121"/>
      <c r="AF22" s="121"/>
      <c r="AG22" s="121"/>
      <c r="AH22" s="2"/>
      <c r="AI22" s="34"/>
      <c r="AJ22" s="136" t="str">
        <f>IF(BR22=""," ",BR22)</f>
        <v> </v>
      </c>
      <c r="AK22" s="136"/>
      <c r="AL22" s="136"/>
      <c r="AM22" s="39"/>
      <c r="AN22" s="39"/>
      <c r="AO22" s="40"/>
      <c r="AP22" s="40"/>
      <c r="AQ22" s="40"/>
      <c r="AR22" s="41"/>
      <c r="AS22" s="41"/>
      <c r="AT22" s="41"/>
      <c r="AU22" s="42"/>
      <c r="AV22" s="39"/>
      <c r="AW22" s="39"/>
      <c r="AX22" s="43"/>
      <c r="AY22" s="43"/>
      <c r="AZ22" s="41"/>
      <c r="BA22" s="41"/>
      <c r="BB22" s="41"/>
      <c r="BC22" s="42"/>
      <c r="BD22" s="39"/>
      <c r="BE22" s="39"/>
      <c r="BF22" s="122" t="str">
        <f>IF(CN22=""," ",CN22)</f>
        <v> </v>
      </c>
      <c r="BG22" s="122"/>
      <c r="BH22" s="122"/>
      <c r="BI22" s="122"/>
      <c r="BJ22" s="122"/>
      <c r="BK22" s="122"/>
      <c r="BL22" s="122"/>
      <c r="BM22" s="122"/>
      <c r="BN22" s="122"/>
      <c r="BO22" s="122"/>
      <c r="BP22" s="35"/>
      <c r="BQ22" s="2"/>
      <c r="BR22" s="111"/>
      <c r="BS22" s="111"/>
      <c r="BT22" s="111"/>
      <c r="BU22" s="39"/>
      <c r="BV22" s="39"/>
      <c r="BW22" s="40"/>
      <c r="BX22" s="40"/>
      <c r="BY22" s="40"/>
      <c r="BZ22" s="41"/>
      <c r="CA22" s="41"/>
      <c r="CB22" s="41"/>
      <c r="CC22" s="42"/>
      <c r="CD22" s="39"/>
      <c r="CE22" s="39"/>
      <c r="CF22" s="43"/>
      <c r="CG22" s="43"/>
      <c r="CH22" s="41"/>
      <c r="CI22" s="41"/>
      <c r="CJ22" s="41"/>
      <c r="CK22" s="42"/>
      <c r="CL22" s="39"/>
      <c r="CM22" s="39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2"/>
      <c r="CY22" s="35"/>
      <c r="CZ22" s="2"/>
      <c r="DB22" s="22"/>
      <c r="DC22" s="2"/>
      <c r="DD22" s="2"/>
      <c r="DE22" s="2"/>
      <c r="DF22" s="2"/>
      <c r="DG22" s="2"/>
      <c r="DH22" s="2"/>
      <c r="DI22" s="2"/>
      <c r="DJ22" s="2"/>
      <c r="DK22" s="23"/>
      <c r="DO22" s="66"/>
      <c r="DP22" s="115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</row>
    <row r="23" spans="1:151" ht="12.75" customHeight="1">
      <c r="A23" s="2"/>
      <c r="B23" s="113" t="s">
        <v>22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 t="s">
        <v>21</v>
      </c>
      <c r="Y23" s="113"/>
      <c r="Z23" s="113"/>
      <c r="AA23" s="113"/>
      <c r="AB23" s="113"/>
      <c r="AC23" s="113"/>
      <c r="AD23" s="113"/>
      <c r="AE23" s="113"/>
      <c r="AF23" s="113"/>
      <c r="AG23" s="113"/>
      <c r="AH23" s="2"/>
      <c r="AI23" s="34"/>
      <c r="AJ23" s="113" t="s">
        <v>22</v>
      </c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 t="s">
        <v>21</v>
      </c>
      <c r="BG23" s="113"/>
      <c r="BH23" s="113"/>
      <c r="BI23" s="113"/>
      <c r="BJ23" s="113"/>
      <c r="BK23" s="113"/>
      <c r="BL23" s="113"/>
      <c r="BM23" s="113"/>
      <c r="BN23" s="113"/>
      <c r="BO23" s="113"/>
      <c r="BP23" s="35"/>
      <c r="BQ23" s="2"/>
      <c r="BR23" s="113" t="s">
        <v>22</v>
      </c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 t="s">
        <v>21</v>
      </c>
      <c r="CO23" s="113"/>
      <c r="CP23" s="113"/>
      <c r="CQ23" s="113"/>
      <c r="CR23" s="113"/>
      <c r="CS23" s="113"/>
      <c r="CT23" s="113"/>
      <c r="CU23" s="113"/>
      <c r="CV23" s="113"/>
      <c r="CW23" s="113"/>
      <c r="CX23" s="2"/>
      <c r="CY23" s="35"/>
      <c r="CZ23" s="2"/>
      <c r="DB23" s="22"/>
      <c r="DC23" s="2"/>
      <c r="DD23" s="2"/>
      <c r="DE23" s="2"/>
      <c r="DF23" s="2"/>
      <c r="DG23" s="2"/>
      <c r="DH23" s="2"/>
      <c r="DI23" s="2"/>
      <c r="DJ23" s="2"/>
      <c r="DK23" s="23"/>
      <c r="DO23" s="66"/>
      <c r="DP23" s="115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</row>
    <row r="24" spans="1:151" ht="27" customHeight="1">
      <c r="A24" s="2"/>
      <c r="B24" s="123" t="str">
        <f>IF(BR24=""," ",BR24)</f>
        <v> </v>
      </c>
      <c r="C24" s="119"/>
      <c r="D24" s="71" t="s">
        <v>35</v>
      </c>
      <c r="E24" s="119" t="str">
        <f>IF(BU24=""," ",BU24)</f>
        <v> </v>
      </c>
      <c r="F24" s="119"/>
      <c r="G24" s="71" t="s">
        <v>36</v>
      </c>
      <c r="H24" s="119" t="str">
        <f>IF(BX24=""," ",BX24)</f>
        <v> </v>
      </c>
      <c r="I24" s="119"/>
      <c r="J24" s="71" t="s">
        <v>37</v>
      </c>
      <c r="K24" s="124" t="s">
        <v>38</v>
      </c>
      <c r="L24" s="124"/>
      <c r="M24" s="119" t="str">
        <f>IF(CC24=""," ",CC24)</f>
        <v> </v>
      </c>
      <c r="N24" s="119"/>
      <c r="O24" s="71" t="s">
        <v>35</v>
      </c>
      <c r="P24" s="119" t="str">
        <f>IF(CF24=""," ",CF24)</f>
        <v> </v>
      </c>
      <c r="Q24" s="119"/>
      <c r="R24" s="71" t="s">
        <v>36</v>
      </c>
      <c r="S24" s="119" t="str">
        <f>IF(CI24=""," ",CI24)</f>
        <v> </v>
      </c>
      <c r="T24" s="119"/>
      <c r="U24" s="72" t="s">
        <v>37</v>
      </c>
      <c r="V24" s="131" t="s">
        <v>39</v>
      </c>
      <c r="W24" s="132"/>
      <c r="X24" s="129">
        <f>CN24</f>
        <v>0</v>
      </c>
      <c r="Y24" s="130"/>
      <c r="Z24" s="130"/>
      <c r="AA24" s="130"/>
      <c r="AB24" s="68"/>
      <c r="AC24" s="193">
        <f>CS24</f>
        <v>0</v>
      </c>
      <c r="AD24" s="194"/>
      <c r="AE24" s="194"/>
      <c r="AF24" s="194"/>
      <c r="AG24" s="69"/>
      <c r="AH24" s="2"/>
      <c r="AI24" s="34"/>
      <c r="AJ24" s="288" t="str">
        <f>IF(BR24=""," ",BR24)</f>
        <v> </v>
      </c>
      <c r="AK24" s="119"/>
      <c r="AL24" s="70" t="s">
        <v>35</v>
      </c>
      <c r="AM24" s="191" t="str">
        <f>IF(BU24=""," ",BU24)</f>
        <v> </v>
      </c>
      <c r="AN24" s="191"/>
      <c r="AO24" s="70" t="s">
        <v>36</v>
      </c>
      <c r="AP24" s="190" t="str">
        <f>IF(BX24=""," ",BX24)</f>
        <v> </v>
      </c>
      <c r="AQ24" s="190"/>
      <c r="AR24" s="70" t="s">
        <v>37</v>
      </c>
      <c r="AS24" s="192" t="s">
        <v>38</v>
      </c>
      <c r="AT24" s="192"/>
      <c r="AU24" s="190" t="str">
        <f>IF(CC24=""," ",CC24)</f>
        <v> </v>
      </c>
      <c r="AV24" s="190"/>
      <c r="AW24" s="70" t="s">
        <v>35</v>
      </c>
      <c r="AX24" s="190" t="str">
        <f>IF(CF24=""," ",CF24)</f>
        <v> </v>
      </c>
      <c r="AY24" s="190"/>
      <c r="AZ24" s="70" t="s">
        <v>36</v>
      </c>
      <c r="BA24" s="190" t="str">
        <f>IF(CI24=""," ",CI24)</f>
        <v> </v>
      </c>
      <c r="BB24" s="190"/>
      <c r="BC24" s="70" t="s">
        <v>37</v>
      </c>
      <c r="BD24" s="192" t="s">
        <v>39</v>
      </c>
      <c r="BE24" s="192"/>
      <c r="BF24" s="284">
        <f>CN24</f>
        <v>0</v>
      </c>
      <c r="BG24" s="285"/>
      <c r="BH24" s="285"/>
      <c r="BI24" s="285"/>
      <c r="BJ24" s="286"/>
      <c r="BK24" s="285">
        <f>CS24</f>
        <v>0</v>
      </c>
      <c r="BL24" s="285"/>
      <c r="BM24" s="285"/>
      <c r="BN24" s="285"/>
      <c r="BO24" s="287"/>
      <c r="BP24" s="35"/>
      <c r="BQ24" s="2"/>
      <c r="BR24" s="291"/>
      <c r="BS24" s="292"/>
      <c r="BT24" s="70" t="s">
        <v>35</v>
      </c>
      <c r="BU24" s="156"/>
      <c r="BV24" s="156"/>
      <c r="BW24" s="70" t="s">
        <v>36</v>
      </c>
      <c r="BX24" s="156"/>
      <c r="BY24" s="156"/>
      <c r="BZ24" s="70" t="s">
        <v>37</v>
      </c>
      <c r="CA24" s="192" t="s">
        <v>38</v>
      </c>
      <c r="CB24" s="192"/>
      <c r="CC24" s="156"/>
      <c r="CD24" s="156"/>
      <c r="CE24" s="70" t="s">
        <v>35</v>
      </c>
      <c r="CF24" s="156"/>
      <c r="CG24" s="156"/>
      <c r="CH24" s="70" t="s">
        <v>36</v>
      </c>
      <c r="CI24" s="156"/>
      <c r="CJ24" s="156"/>
      <c r="CK24" s="70" t="s">
        <v>37</v>
      </c>
      <c r="CL24" s="195" t="s">
        <v>39</v>
      </c>
      <c r="CM24" s="195"/>
      <c r="CN24" s="289"/>
      <c r="CO24" s="290"/>
      <c r="CP24" s="290"/>
      <c r="CQ24" s="290"/>
      <c r="CR24" s="20"/>
      <c r="CS24" s="196"/>
      <c r="CT24" s="196"/>
      <c r="CU24" s="196"/>
      <c r="CV24" s="196"/>
      <c r="CW24" s="287"/>
      <c r="CX24" s="2"/>
      <c r="CY24" s="35"/>
      <c r="CZ24" s="2"/>
      <c r="DB24" s="22"/>
      <c r="DC24" s="2"/>
      <c r="DD24" s="2"/>
      <c r="DE24" s="2"/>
      <c r="DF24" s="2"/>
      <c r="DG24" s="2"/>
      <c r="DH24" s="2"/>
      <c r="DI24" s="2"/>
      <c r="DJ24" s="2"/>
      <c r="DK24" s="23"/>
      <c r="DO24" s="66"/>
      <c r="DP24" s="115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</row>
    <row r="25" spans="1:151" ht="10.5" customHeight="1">
      <c r="A25" s="2"/>
      <c r="B25" s="186" t="s">
        <v>20</v>
      </c>
      <c r="C25" s="186"/>
      <c r="D25" s="186"/>
      <c r="E25" s="186"/>
      <c r="F25" s="186"/>
      <c r="G25" s="186"/>
      <c r="H25" s="186"/>
      <c r="I25" s="187" t="s">
        <v>19</v>
      </c>
      <c r="J25" s="187"/>
      <c r="K25" s="187"/>
      <c r="L25" s="188" t="s">
        <v>15</v>
      </c>
      <c r="M25" s="177"/>
      <c r="N25" s="177" t="s">
        <v>14</v>
      </c>
      <c r="O25" s="177"/>
      <c r="P25" s="177" t="s">
        <v>18</v>
      </c>
      <c r="Q25" s="177"/>
      <c r="R25" s="177" t="s">
        <v>16</v>
      </c>
      <c r="S25" s="177"/>
      <c r="T25" s="177" t="s">
        <v>15</v>
      </c>
      <c r="U25" s="177"/>
      <c r="V25" s="177" t="s">
        <v>14</v>
      </c>
      <c r="W25" s="177"/>
      <c r="X25" s="177" t="s">
        <v>17</v>
      </c>
      <c r="Y25" s="177"/>
      <c r="Z25" s="177" t="s">
        <v>16</v>
      </c>
      <c r="AA25" s="177"/>
      <c r="AB25" s="177" t="s">
        <v>15</v>
      </c>
      <c r="AC25" s="177"/>
      <c r="AD25" s="177" t="s">
        <v>14</v>
      </c>
      <c r="AE25" s="177"/>
      <c r="AF25" s="175" t="s">
        <v>13</v>
      </c>
      <c r="AG25" s="175"/>
      <c r="AH25" s="2"/>
      <c r="AI25" s="34"/>
      <c r="AJ25" s="186" t="s">
        <v>20</v>
      </c>
      <c r="AK25" s="186"/>
      <c r="AL25" s="186"/>
      <c r="AM25" s="186"/>
      <c r="AN25" s="186"/>
      <c r="AO25" s="186"/>
      <c r="AP25" s="186"/>
      <c r="AQ25" s="187" t="s">
        <v>19</v>
      </c>
      <c r="AR25" s="187"/>
      <c r="AS25" s="187"/>
      <c r="AT25" s="175" t="s">
        <v>15</v>
      </c>
      <c r="AU25" s="175"/>
      <c r="AV25" s="175" t="s">
        <v>14</v>
      </c>
      <c r="AW25" s="175"/>
      <c r="AX25" s="175" t="s">
        <v>18</v>
      </c>
      <c r="AY25" s="175"/>
      <c r="AZ25" s="175" t="s">
        <v>16</v>
      </c>
      <c r="BA25" s="175"/>
      <c r="BB25" s="175" t="s">
        <v>15</v>
      </c>
      <c r="BC25" s="175"/>
      <c r="BD25" s="175" t="s">
        <v>14</v>
      </c>
      <c r="BE25" s="175"/>
      <c r="BF25" s="175" t="s">
        <v>17</v>
      </c>
      <c r="BG25" s="175"/>
      <c r="BH25" s="175" t="s">
        <v>16</v>
      </c>
      <c r="BI25" s="175"/>
      <c r="BJ25" s="175" t="s">
        <v>15</v>
      </c>
      <c r="BK25" s="175"/>
      <c r="BL25" s="175" t="s">
        <v>14</v>
      </c>
      <c r="BM25" s="175"/>
      <c r="BN25" s="175" t="s">
        <v>13</v>
      </c>
      <c r="BO25" s="175"/>
      <c r="BP25" s="35"/>
      <c r="BQ25" s="2"/>
      <c r="BR25" s="186" t="s">
        <v>20</v>
      </c>
      <c r="BS25" s="186"/>
      <c r="BT25" s="186"/>
      <c r="BU25" s="186"/>
      <c r="BV25" s="186"/>
      <c r="BW25" s="186"/>
      <c r="BX25" s="186"/>
      <c r="BY25" s="187" t="s">
        <v>19</v>
      </c>
      <c r="BZ25" s="187"/>
      <c r="CA25" s="187"/>
      <c r="CB25" s="175" t="s">
        <v>15</v>
      </c>
      <c r="CC25" s="175"/>
      <c r="CD25" s="175" t="s">
        <v>14</v>
      </c>
      <c r="CE25" s="175"/>
      <c r="CF25" s="175" t="s">
        <v>18</v>
      </c>
      <c r="CG25" s="175"/>
      <c r="CH25" s="175" t="s">
        <v>16</v>
      </c>
      <c r="CI25" s="175"/>
      <c r="CJ25" s="175" t="s">
        <v>15</v>
      </c>
      <c r="CK25" s="175"/>
      <c r="CL25" s="175" t="s">
        <v>14</v>
      </c>
      <c r="CM25" s="175"/>
      <c r="CN25" s="175" t="s">
        <v>17</v>
      </c>
      <c r="CO25" s="175"/>
      <c r="CP25" s="175" t="s">
        <v>16</v>
      </c>
      <c r="CQ25" s="175"/>
      <c r="CR25" s="175" t="s">
        <v>15</v>
      </c>
      <c r="CS25" s="175"/>
      <c r="CT25" s="175" t="s">
        <v>14</v>
      </c>
      <c r="CU25" s="175"/>
      <c r="CV25" s="175" t="s">
        <v>13</v>
      </c>
      <c r="CW25" s="175"/>
      <c r="CX25" s="2"/>
      <c r="CY25" s="35"/>
      <c r="CZ25" s="2"/>
      <c r="DB25" s="22"/>
      <c r="DC25" s="2"/>
      <c r="DD25" s="2"/>
      <c r="DE25" s="2"/>
      <c r="DF25" s="2"/>
      <c r="DG25" s="2"/>
      <c r="DH25" s="2"/>
      <c r="DI25" s="2"/>
      <c r="DJ25" s="2"/>
      <c r="DK25" s="23"/>
      <c r="DO25" s="66"/>
      <c r="DP25" s="115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</row>
    <row r="26" spans="1:151" ht="28.5" customHeight="1">
      <c r="A26" s="2"/>
      <c r="B26" s="186"/>
      <c r="C26" s="186"/>
      <c r="D26" s="186"/>
      <c r="E26" s="186"/>
      <c r="F26" s="186"/>
      <c r="G26" s="186"/>
      <c r="H26" s="186"/>
      <c r="I26" s="187"/>
      <c r="J26" s="187"/>
      <c r="K26" s="187"/>
      <c r="L26" s="203" t="str">
        <f>IF(CB26=""," ",CB26)</f>
        <v> </v>
      </c>
      <c r="M26" s="203"/>
      <c r="N26" s="200" t="str">
        <f>IF(CD26=""," ",CD26)</f>
        <v> </v>
      </c>
      <c r="O26" s="201"/>
      <c r="P26" s="200" t="str">
        <f>IF(CF26=""," ",CF26)</f>
        <v> </v>
      </c>
      <c r="Q26" s="201"/>
      <c r="R26" s="200" t="str">
        <f>IF(CH26=""," ",CH26)</f>
        <v> </v>
      </c>
      <c r="S26" s="201"/>
      <c r="T26" s="200" t="str">
        <f>IF(CJ26=""," ",CJ26)</f>
        <v> </v>
      </c>
      <c r="U26" s="201"/>
      <c r="V26" s="200" t="str">
        <f>IF(CL26=""," ",CL26)</f>
        <v> </v>
      </c>
      <c r="W26" s="201"/>
      <c r="X26" s="200" t="str">
        <f>IF(CN26=""," ",CN26)</f>
        <v> </v>
      </c>
      <c r="Y26" s="201"/>
      <c r="Z26" s="200" t="str">
        <f>IF(CP26=""," ",CP26)</f>
        <v> </v>
      </c>
      <c r="AA26" s="201"/>
      <c r="AB26" s="200" t="str">
        <f>IF(CR26=""," ",CR26)</f>
        <v> </v>
      </c>
      <c r="AC26" s="201"/>
      <c r="AD26" s="200" t="str">
        <f>IF(CT26=""," ",CT26)</f>
        <v> </v>
      </c>
      <c r="AE26" s="201"/>
      <c r="AF26" s="200" t="str">
        <f>IF(CV26=""," ",CV26)</f>
        <v> </v>
      </c>
      <c r="AG26" s="201"/>
      <c r="AH26" s="2" t="s">
        <v>34</v>
      </c>
      <c r="AI26" s="34"/>
      <c r="AJ26" s="186"/>
      <c r="AK26" s="186"/>
      <c r="AL26" s="186"/>
      <c r="AM26" s="186"/>
      <c r="AN26" s="186"/>
      <c r="AO26" s="186"/>
      <c r="AP26" s="186"/>
      <c r="AQ26" s="187"/>
      <c r="AR26" s="187"/>
      <c r="AS26" s="187"/>
      <c r="AT26" s="176" t="str">
        <f>IF(CB26=""," ",CB26)</f>
        <v> </v>
      </c>
      <c r="AU26" s="176"/>
      <c r="AV26" s="176" t="str">
        <f>IF(CD26=""," ",CD26)</f>
        <v> </v>
      </c>
      <c r="AW26" s="176"/>
      <c r="AX26" s="176" t="str">
        <f>IF(CF26=""," ",CF26)</f>
        <v> </v>
      </c>
      <c r="AY26" s="176"/>
      <c r="AZ26" s="176" t="str">
        <f>IF(CH26=""," ",CH26)</f>
        <v> </v>
      </c>
      <c r="BA26" s="176"/>
      <c r="BB26" s="176" t="str">
        <f>IF(CJ26=""," ",CJ26)</f>
        <v> </v>
      </c>
      <c r="BC26" s="176"/>
      <c r="BD26" s="176" t="str">
        <f>IF(CL26=""," ",CL26)</f>
        <v> </v>
      </c>
      <c r="BE26" s="176"/>
      <c r="BF26" s="176" t="str">
        <f>IF(CN26=""," ",CN26)</f>
        <v> </v>
      </c>
      <c r="BG26" s="176"/>
      <c r="BH26" s="176" t="str">
        <f>IF(CP26=""," ",CP26)</f>
        <v> </v>
      </c>
      <c r="BI26" s="176"/>
      <c r="BJ26" s="176" t="str">
        <f>IF(CR26=""," ",CR26)</f>
        <v> </v>
      </c>
      <c r="BK26" s="176"/>
      <c r="BL26" s="176" t="str">
        <f>IF(CT26=""," ",CT26)</f>
        <v> </v>
      </c>
      <c r="BM26" s="176"/>
      <c r="BN26" s="176" t="str">
        <f>IF(CV26=""," ",CV26)</f>
        <v> </v>
      </c>
      <c r="BO26" s="176"/>
      <c r="BP26" s="35"/>
      <c r="BQ26" s="2"/>
      <c r="BR26" s="186"/>
      <c r="BS26" s="186"/>
      <c r="BT26" s="186"/>
      <c r="BU26" s="186"/>
      <c r="BV26" s="186"/>
      <c r="BW26" s="186"/>
      <c r="BX26" s="186"/>
      <c r="BY26" s="187"/>
      <c r="BZ26" s="187"/>
      <c r="CA26" s="187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"/>
      <c r="CY26" s="35"/>
      <c r="CZ26" s="2"/>
      <c r="DB26" s="22"/>
      <c r="DC26" s="2"/>
      <c r="DD26" s="2"/>
      <c r="DE26" s="2"/>
      <c r="DF26" s="2"/>
      <c r="DG26" s="2"/>
      <c r="DH26" s="2"/>
      <c r="DI26" s="2"/>
      <c r="DJ26" s="2"/>
      <c r="DK26" s="23"/>
      <c r="DO26" s="66"/>
      <c r="DP26" s="115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</row>
    <row r="27" spans="1:151" ht="28.5" customHeight="1">
      <c r="A27" s="2"/>
      <c r="B27" s="186" t="s">
        <v>12</v>
      </c>
      <c r="C27" s="186"/>
      <c r="D27" s="186"/>
      <c r="E27" s="186"/>
      <c r="F27" s="186"/>
      <c r="G27" s="186"/>
      <c r="H27" s="186"/>
      <c r="I27" s="187" t="s">
        <v>11</v>
      </c>
      <c r="J27" s="187"/>
      <c r="K27" s="187"/>
      <c r="L27" s="203" t="str">
        <f>IF(CB27=""," ",CB27)</f>
        <v> </v>
      </c>
      <c r="M27" s="203"/>
      <c r="N27" s="200" t="str">
        <f>IF(CD27=""," ",CD27)</f>
        <v> </v>
      </c>
      <c r="O27" s="201"/>
      <c r="P27" s="200" t="str">
        <f>IF(CF27=""," ",CF27)</f>
        <v> </v>
      </c>
      <c r="Q27" s="201"/>
      <c r="R27" s="200" t="str">
        <f>IF(CH27=""," ",CH27)</f>
        <v> </v>
      </c>
      <c r="S27" s="201"/>
      <c r="T27" s="200" t="str">
        <f>IF(CJ27=""," ",CJ27)</f>
        <v> </v>
      </c>
      <c r="U27" s="201"/>
      <c r="V27" s="200" t="str">
        <f>IF(CL27=""," ",CL27)</f>
        <v> </v>
      </c>
      <c r="W27" s="201"/>
      <c r="X27" s="200" t="str">
        <f>IF(CN27=""," ",CN27)</f>
        <v> </v>
      </c>
      <c r="Y27" s="201"/>
      <c r="Z27" s="200" t="str">
        <f>IF(CP27=""," ",CP27)</f>
        <v> </v>
      </c>
      <c r="AA27" s="201"/>
      <c r="AB27" s="200" t="str">
        <f>IF(CR27=""," ",CR27)</f>
        <v> </v>
      </c>
      <c r="AC27" s="201"/>
      <c r="AD27" s="200" t="str">
        <f>IF(CT27=""," ",CT27)</f>
        <v> </v>
      </c>
      <c r="AE27" s="201"/>
      <c r="AF27" s="200" t="str">
        <f>IF(CV27=""," ",CV27)</f>
        <v> </v>
      </c>
      <c r="AG27" s="201"/>
      <c r="AH27" s="2"/>
      <c r="AI27" s="34"/>
      <c r="AJ27" s="186" t="s">
        <v>12</v>
      </c>
      <c r="AK27" s="186"/>
      <c r="AL27" s="186"/>
      <c r="AM27" s="186"/>
      <c r="AN27" s="186"/>
      <c r="AO27" s="186"/>
      <c r="AP27" s="186"/>
      <c r="AQ27" s="187" t="s">
        <v>11</v>
      </c>
      <c r="AR27" s="187"/>
      <c r="AS27" s="187"/>
      <c r="AT27" s="202" t="str">
        <f>IF(CB27=""," ",CB27)</f>
        <v> </v>
      </c>
      <c r="AU27" s="202"/>
      <c r="AV27" s="202" t="str">
        <f>IF(CD27=""," ",CD27)</f>
        <v> </v>
      </c>
      <c r="AW27" s="202"/>
      <c r="AX27" s="202" t="str">
        <f>IF(CF27=""," ",CF27)</f>
        <v> </v>
      </c>
      <c r="AY27" s="202"/>
      <c r="AZ27" s="202" t="str">
        <f>IF(CH27=""," ",CH27)</f>
        <v> </v>
      </c>
      <c r="BA27" s="202"/>
      <c r="BB27" s="202" t="str">
        <f>IF(CJ27=""," ",CJ27)</f>
        <v> </v>
      </c>
      <c r="BC27" s="202"/>
      <c r="BD27" s="202" t="str">
        <f>IF(CL27=""," ",CL27)</f>
        <v> </v>
      </c>
      <c r="BE27" s="202"/>
      <c r="BF27" s="202" t="str">
        <f>IF(CN27=""," ",CN27)</f>
        <v> </v>
      </c>
      <c r="BG27" s="202"/>
      <c r="BH27" s="202" t="str">
        <f>IF(CP27=""," ",CP27)</f>
        <v> </v>
      </c>
      <c r="BI27" s="202"/>
      <c r="BJ27" s="202" t="str">
        <f>IF(CR27=""," ",CR27)</f>
        <v> </v>
      </c>
      <c r="BK27" s="202"/>
      <c r="BL27" s="202" t="str">
        <f>IF(CT27=""," ",CT27)</f>
        <v> </v>
      </c>
      <c r="BM27" s="202"/>
      <c r="BN27" s="202" t="str">
        <f>IF(CV27=""," ",CV27)</f>
        <v> </v>
      </c>
      <c r="BO27" s="202"/>
      <c r="BP27" s="35"/>
      <c r="BQ27" s="2"/>
      <c r="BR27" s="186" t="s">
        <v>12</v>
      </c>
      <c r="BS27" s="186"/>
      <c r="BT27" s="186"/>
      <c r="BU27" s="186"/>
      <c r="BV27" s="186"/>
      <c r="BW27" s="186"/>
      <c r="BX27" s="186"/>
      <c r="BY27" s="187" t="s">
        <v>11</v>
      </c>
      <c r="BZ27" s="187"/>
      <c r="CA27" s="187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2"/>
      <c r="CY27" s="35"/>
      <c r="CZ27" s="2"/>
      <c r="DB27" s="22"/>
      <c r="DC27" s="2"/>
      <c r="DD27" s="2"/>
      <c r="DE27" s="2"/>
      <c r="DF27" s="2"/>
      <c r="DG27" s="2"/>
      <c r="DH27" s="2"/>
      <c r="DI27" s="2"/>
      <c r="DJ27" s="2"/>
      <c r="DK27" s="23"/>
      <c r="DO27" s="66"/>
      <c r="DP27" s="115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</row>
    <row r="28" spans="1:151" ht="28.5" customHeight="1">
      <c r="A28" s="2"/>
      <c r="B28" s="186" t="s">
        <v>10</v>
      </c>
      <c r="C28" s="186"/>
      <c r="D28" s="186"/>
      <c r="E28" s="186"/>
      <c r="F28" s="186"/>
      <c r="G28" s="186"/>
      <c r="H28" s="186"/>
      <c r="I28" s="187" t="s">
        <v>9</v>
      </c>
      <c r="J28" s="187"/>
      <c r="K28" s="187"/>
      <c r="L28" s="212" t="str">
        <f>IF(CB28=""," ",CB28)</f>
        <v> </v>
      </c>
      <c r="M28" s="212"/>
      <c r="N28" s="206" t="str">
        <f>IF(CD28=""," ",CD28)</f>
        <v> </v>
      </c>
      <c r="O28" s="207"/>
      <c r="P28" s="206" t="str">
        <f>IF(CF28=""," ",CF28)</f>
        <v> </v>
      </c>
      <c r="Q28" s="207"/>
      <c r="R28" s="206" t="str">
        <f>IF(CH28=""," ",CH28)</f>
        <v> </v>
      </c>
      <c r="S28" s="207"/>
      <c r="T28" s="206" t="str">
        <f>IF(CJ28=""," ",CJ28)</f>
        <v> </v>
      </c>
      <c r="U28" s="207"/>
      <c r="V28" s="206" t="str">
        <f>IF(CL28=""," ",CL28)</f>
        <v> </v>
      </c>
      <c r="W28" s="207"/>
      <c r="X28" s="205" t="str">
        <f>IF(CN28=""," ",CN28)</f>
        <v> </v>
      </c>
      <c r="Y28" s="205"/>
      <c r="Z28" s="205" t="str">
        <f>IF(CP28=""," ",CP28)</f>
        <v> </v>
      </c>
      <c r="AA28" s="205"/>
      <c r="AB28" s="205" t="str">
        <f>IF(CR28=""," ",CR28)</f>
        <v> </v>
      </c>
      <c r="AC28" s="205"/>
      <c r="AD28" s="205" t="str">
        <f>IF(CT28=""," ",CT28)</f>
        <v> </v>
      </c>
      <c r="AE28" s="205"/>
      <c r="AF28" s="205" t="str">
        <f>IF(CV28=""," ",CV28)</f>
        <v> </v>
      </c>
      <c r="AG28" s="205"/>
      <c r="AH28" s="2" t="s">
        <v>33</v>
      </c>
      <c r="AI28" s="34"/>
      <c r="AJ28" s="186" t="s">
        <v>10</v>
      </c>
      <c r="AK28" s="186"/>
      <c r="AL28" s="186"/>
      <c r="AM28" s="186"/>
      <c r="AN28" s="186"/>
      <c r="AO28" s="186"/>
      <c r="AP28" s="186"/>
      <c r="AQ28" s="187" t="s">
        <v>9</v>
      </c>
      <c r="AR28" s="187"/>
      <c r="AS28" s="187"/>
      <c r="AT28" s="202" t="str">
        <f>IF(CB28=""," ",CB28)</f>
        <v> </v>
      </c>
      <c r="AU28" s="202"/>
      <c r="AV28" s="202" t="str">
        <f>IF(CD28=""," ",CD28)</f>
        <v> </v>
      </c>
      <c r="AW28" s="202"/>
      <c r="AX28" s="202" t="str">
        <f>IF(CF28=""," ",CF28)</f>
        <v> </v>
      </c>
      <c r="AY28" s="202"/>
      <c r="AZ28" s="202" t="str">
        <f>IF(CH28=""," ",CH28)</f>
        <v> </v>
      </c>
      <c r="BA28" s="202"/>
      <c r="BB28" s="202" t="str">
        <f>IF(CJ28=""," ",CJ28)</f>
        <v> </v>
      </c>
      <c r="BC28" s="202"/>
      <c r="BD28" s="202" t="str">
        <f>IF(CL28=""," ",CL28)</f>
        <v> </v>
      </c>
      <c r="BE28" s="202"/>
      <c r="BF28" s="202" t="str">
        <f>IF(CN28=""," ",CN28)</f>
        <v> </v>
      </c>
      <c r="BG28" s="202"/>
      <c r="BH28" s="202" t="str">
        <f>IF(CP28=""," ",CP28)</f>
        <v> </v>
      </c>
      <c r="BI28" s="202"/>
      <c r="BJ28" s="202" t="str">
        <f>IF(CR28=""," ",CR28)</f>
        <v> </v>
      </c>
      <c r="BK28" s="202"/>
      <c r="BL28" s="202" t="str">
        <f>IF(CT28=""," ",CT28)</f>
        <v> </v>
      </c>
      <c r="BM28" s="202"/>
      <c r="BN28" s="202" t="str">
        <f>IF(CV28=""," ",CV28)</f>
        <v> </v>
      </c>
      <c r="BO28" s="202"/>
      <c r="BP28" s="35"/>
      <c r="BQ28" s="2"/>
      <c r="BR28" s="186" t="s">
        <v>10</v>
      </c>
      <c r="BS28" s="186"/>
      <c r="BT28" s="186"/>
      <c r="BU28" s="186"/>
      <c r="BV28" s="186"/>
      <c r="BW28" s="186"/>
      <c r="BX28" s="186"/>
      <c r="BY28" s="187" t="s">
        <v>9</v>
      </c>
      <c r="BZ28" s="187"/>
      <c r="CA28" s="187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2"/>
      <c r="CY28" s="35"/>
      <c r="CZ28" s="2"/>
      <c r="DB28" s="22"/>
      <c r="DC28" s="2"/>
      <c r="DD28" s="2"/>
      <c r="DE28" s="2"/>
      <c r="DF28" s="2"/>
      <c r="DG28" s="2"/>
      <c r="DH28" s="2"/>
      <c r="DI28" s="2"/>
      <c r="DJ28" s="2"/>
      <c r="DK28" s="23"/>
      <c r="DO28" s="66"/>
      <c r="DP28" s="115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28.5" customHeight="1" thickBot="1">
      <c r="A29" s="2"/>
      <c r="B29" s="208" t="s">
        <v>8</v>
      </c>
      <c r="C29" s="208"/>
      <c r="D29" s="208"/>
      <c r="E29" s="208"/>
      <c r="F29" s="208"/>
      <c r="G29" s="208"/>
      <c r="H29" s="208"/>
      <c r="I29" s="209" t="s">
        <v>7</v>
      </c>
      <c r="J29" s="209"/>
      <c r="K29" s="209"/>
      <c r="L29" s="210" t="str">
        <f>IF(CB29=""," ",CB29)</f>
        <v> </v>
      </c>
      <c r="M29" s="210"/>
      <c r="N29" s="210" t="str">
        <f>IF(CD29=""," ",CD29)</f>
        <v> </v>
      </c>
      <c r="O29" s="211"/>
      <c r="P29" s="210" t="str">
        <f>IF(CF29=""," ",CF29)</f>
        <v> </v>
      </c>
      <c r="Q29" s="211"/>
      <c r="R29" s="210" t="str">
        <f>IF(CH29=""," ",CH29)</f>
        <v> </v>
      </c>
      <c r="S29" s="211"/>
      <c r="T29" s="210" t="str">
        <f>IF(CJ29=""," ",CJ29)</f>
        <v> </v>
      </c>
      <c r="U29" s="211"/>
      <c r="V29" s="210" t="str">
        <f>IF(CL29=""," ",CL29)</f>
        <v> </v>
      </c>
      <c r="W29" s="211"/>
      <c r="X29" s="210" t="str">
        <f>IF(CN29=""," ",CN29)</f>
        <v> </v>
      </c>
      <c r="Y29" s="211"/>
      <c r="Z29" s="210" t="str">
        <f>IF(CP29=""," ",CP29)</f>
        <v> </v>
      </c>
      <c r="AA29" s="211"/>
      <c r="AB29" s="210" t="str">
        <f>IF(CR29=""," ",CR29)</f>
        <v> </v>
      </c>
      <c r="AC29" s="211"/>
      <c r="AD29" s="210" t="str">
        <f>IF(CT29=""," ",CT29)</f>
        <v> </v>
      </c>
      <c r="AE29" s="211"/>
      <c r="AF29" s="210" t="str">
        <f>IF(CV29=""," ",CV29)</f>
        <v> </v>
      </c>
      <c r="AG29" s="211"/>
      <c r="AH29" s="2"/>
      <c r="AI29" s="34"/>
      <c r="AJ29" s="208" t="s">
        <v>8</v>
      </c>
      <c r="AK29" s="208"/>
      <c r="AL29" s="208"/>
      <c r="AM29" s="208"/>
      <c r="AN29" s="208"/>
      <c r="AO29" s="208"/>
      <c r="AP29" s="208"/>
      <c r="AQ29" s="209" t="s">
        <v>7</v>
      </c>
      <c r="AR29" s="209"/>
      <c r="AS29" s="209"/>
      <c r="AT29" s="213" t="str">
        <f>IF(CB29=""," ",CB29)</f>
        <v> </v>
      </c>
      <c r="AU29" s="213"/>
      <c r="AV29" s="213" t="str">
        <f>IF(CD29=""," ",CD29)</f>
        <v> </v>
      </c>
      <c r="AW29" s="213"/>
      <c r="AX29" s="213" t="str">
        <f>IF(CF29=""," ",CF29)</f>
        <v> </v>
      </c>
      <c r="AY29" s="213"/>
      <c r="AZ29" s="213" t="str">
        <f>IF(CH29=""," ",CH29)</f>
        <v> </v>
      </c>
      <c r="BA29" s="213"/>
      <c r="BB29" s="213" t="str">
        <f>IF(CJ29=""," ",CJ29)</f>
        <v> </v>
      </c>
      <c r="BC29" s="213"/>
      <c r="BD29" s="213" t="str">
        <f>IF(CL29=""," ",CL29)</f>
        <v> </v>
      </c>
      <c r="BE29" s="213"/>
      <c r="BF29" s="213" t="str">
        <f>IF(CN29=""," ",CN29)</f>
        <v> </v>
      </c>
      <c r="BG29" s="213"/>
      <c r="BH29" s="213" t="str">
        <f>IF(CP29=""," ",CP29)</f>
        <v> </v>
      </c>
      <c r="BI29" s="213"/>
      <c r="BJ29" s="213" t="str">
        <f>IF(CR29=""," ",CR29)</f>
        <v> </v>
      </c>
      <c r="BK29" s="213"/>
      <c r="BL29" s="213" t="str">
        <f>IF(CT29=""," ",CT29)</f>
        <v> </v>
      </c>
      <c r="BM29" s="213"/>
      <c r="BN29" s="213" t="str">
        <f>IF(CV29=""," ",CV29)</f>
        <v> </v>
      </c>
      <c r="BO29" s="213"/>
      <c r="BP29" s="35"/>
      <c r="BQ29" s="2"/>
      <c r="BR29" s="208" t="s">
        <v>8</v>
      </c>
      <c r="BS29" s="208"/>
      <c r="BT29" s="208"/>
      <c r="BU29" s="208"/>
      <c r="BV29" s="208"/>
      <c r="BW29" s="208"/>
      <c r="BX29" s="208"/>
      <c r="BY29" s="209" t="s">
        <v>7</v>
      </c>
      <c r="BZ29" s="209"/>
      <c r="CA29" s="209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2"/>
      <c r="CY29" s="35"/>
      <c r="CZ29" s="2"/>
      <c r="DB29" s="22"/>
      <c r="DC29" s="2"/>
      <c r="DD29" s="2"/>
      <c r="DE29" s="2"/>
      <c r="DF29" s="2"/>
      <c r="DG29" s="2"/>
      <c r="DH29" s="2"/>
      <c r="DI29" s="2"/>
      <c r="DJ29" s="2"/>
      <c r="DK29" s="23"/>
      <c r="DO29" s="67"/>
      <c r="DP29" s="116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:151" ht="28.5" customHeight="1">
      <c r="A30" s="2"/>
      <c r="B30" s="217" t="s">
        <v>6</v>
      </c>
      <c r="C30" s="218"/>
      <c r="D30" s="218"/>
      <c r="E30" s="218"/>
      <c r="F30" s="218"/>
      <c r="G30" s="218"/>
      <c r="H30" s="218"/>
      <c r="I30" s="219" t="s">
        <v>5</v>
      </c>
      <c r="J30" s="219"/>
      <c r="K30" s="219"/>
      <c r="L30" s="220">
        <f>IF(AB42=0,"",MID(RIGHT("           \"&amp;AB42,11),L40,1))</f>
      </c>
      <c r="M30" s="221"/>
      <c r="N30" s="214">
        <f>IF(AB42=0,"",MID(RIGHT("           \"&amp;AB42,11),N40,1))</f>
      </c>
      <c r="O30" s="214"/>
      <c r="P30" s="214">
        <f>IF(AB42=0,"",MID(RIGHT("           \"&amp;AB42,11),P40,1))</f>
      </c>
      <c r="Q30" s="214"/>
      <c r="R30" s="214">
        <f>IF(AB42=0,"",MID(RIGHT("           \"&amp;AB42,11),R40,1))</f>
      </c>
      <c r="S30" s="214"/>
      <c r="T30" s="214">
        <f>IF(AB42=0,"",MID(RIGHT("           \"&amp;AB42,11),T40,1))</f>
      </c>
      <c r="U30" s="214"/>
      <c r="V30" s="214">
        <f>IF(AB42=0,"",MID(RIGHT("           \"&amp;AB42,11),V40,1))</f>
      </c>
      <c r="W30" s="214"/>
      <c r="X30" s="214">
        <f>IF(AB42=0,"",MID(RIGHT("           \"&amp;AB42,11),X40,1))</f>
      </c>
      <c r="Y30" s="214"/>
      <c r="Z30" s="214">
        <f>IF(AB42=0,"",MID(RIGHT("           \"&amp;AB42,11),Z40,1))</f>
      </c>
      <c r="AA30" s="214"/>
      <c r="AB30" s="214">
        <f>IF(AB42=0,"",MID(RIGHT("           \"&amp;AB42,11),AB40,1))</f>
      </c>
      <c r="AC30" s="214"/>
      <c r="AD30" s="214">
        <f>IF(AB42=0,"",MID(RIGHT("           \"&amp;AB42,11),AD40,1))</f>
      </c>
      <c r="AE30" s="214"/>
      <c r="AF30" s="214">
        <f>IF(AB42=0,"",MID(RIGHT("           \"&amp;AB42,11),AF40,1))</f>
      </c>
      <c r="AG30" s="216"/>
      <c r="AH30" s="38"/>
      <c r="AI30" s="34"/>
      <c r="AJ30" s="217" t="s">
        <v>6</v>
      </c>
      <c r="AK30" s="218"/>
      <c r="AL30" s="218"/>
      <c r="AM30" s="218"/>
      <c r="AN30" s="218"/>
      <c r="AO30" s="218"/>
      <c r="AP30" s="218"/>
      <c r="AQ30" s="219" t="s">
        <v>5</v>
      </c>
      <c r="AR30" s="219"/>
      <c r="AS30" s="219"/>
      <c r="AT30" s="215" t="str">
        <f>IF(L30=""," ",L30)</f>
        <v> </v>
      </c>
      <c r="AU30" s="215"/>
      <c r="AV30" s="215" t="str">
        <f>IF(N30=""," ",N30)</f>
        <v> </v>
      </c>
      <c r="AW30" s="215"/>
      <c r="AX30" s="215" t="str">
        <f>IF(P30=""," ",P30)</f>
        <v> </v>
      </c>
      <c r="AY30" s="215"/>
      <c r="AZ30" s="215" t="str">
        <f>IF(R30=""," ",R30)</f>
        <v> </v>
      </c>
      <c r="BA30" s="215"/>
      <c r="BB30" s="215" t="str">
        <f>IF(T30=""," ",T30)</f>
        <v> </v>
      </c>
      <c r="BC30" s="215"/>
      <c r="BD30" s="215" t="str">
        <f>IF(V30=""," ",V30)</f>
        <v> </v>
      </c>
      <c r="BE30" s="215"/>
      <c r="BF30" s="215" t="str">
        <f>IF(X30=""," ",X30)</f>
        <v> </v>
      </c>
      <c r="BG30" s="215"/>
      <c r="BH30" s="215" t="str">
        <f>IF(Z30=""," ",Z30)</f>
        <v> </v>
      </c>
      <c r="BI30" s="215"/>
      <c r="BJ30" s="215" t="str">
        <f>IF(AB30=""," ",AB30)</f>
        <v> </v>
      </c>
      <c r="BK30" s="215"/>
      <c r="BL30" s="215" t="str">
        <f>IF(AD30=""," ",AD30)</f>
        <v> </v>
      </c>
      <c r="BM30" s="215"/>
      <c r="BN30" s="215" t="str">
        <f>IF(AF30=""," ",AF30)</f>
        <v> </v>
      </c>
      <c r="BO30" s="223"/>
      <c r="BP30" s="35"/>
      <c r="BQ30" s="2"/>
      <c r="BR30" s="217" t="s">
        <v>6</v>
      </c>
      <c r="BS30" s="218"/>
      <c r="BT30" s="218"/>
      <c r="BU30" s="218"/>
      <c r="BV30" s="218"/>
      <c r="BW30" s="218"/>
      <c r="BX30" s="218"/>
      <c r="BY30" s="219" t="s">
        <v>5</v>
      </c>
      <c r="BZ30" s="219"/>
      <c r="CA30" s="219"/>
      <c r="CB30" s="215">
        <f>IF(AB42=0,"",MID(RIGHT("           \"&amp;AB42,11),L40,1))</f>
      </c>
      <c r="CC30" s="215"/>
      <c r="CD30" s="215">
        <f>IF(AB42=0,"",MID(RIGHT("           \"&amp;AB42,11),N40,1))</f>
      </c>
      <c r="CE30" s="215"/>
      <c r="CF30" s="215">
        <f>IF(AB42=0,"",MID(RIGHT("           \"&amp;AB42,11),P40,1))</f>
      </c>
      <c r="CG30" s="215"/>
      <c r="CH30" s="215">
        <f>IF(AB42=0,"",MID(RIGHT("           \"&amp;AB42,11),R40,1))</f>
      </c>
      <c r="CI30" s="215"/>
      <c r="CJ30" s="215">
        <f>IF(AB42=0,"",MID(RIGHT("           \"&amp;AB42,11),T40,1))</f>
      </c>
      <c r="CK30" s="215"/>
      <c r="CL30" s="215">
        <f>IF(AB42=0,"",MID(RIGHT("           \"&amp;AB42,11),V40,1))</f>
      </c>
      <c r="CM30" s="215"/>
      <c r="CN30" s="215">
        <f>IF(AB42=0,"",MID(RIGHT("           \"&amp;AB42,11),X40,1))</f>
      </c>
      <c r="CO30" s="215"/>
      <c r="CP30" s="215">
        <f>IF(AB42=0,"",MID(RIGHT("           \"&amp;AB42,11),Z40,1))</f>
      </c>
      <c r="CQ30" s="215"/>
      <c r="CR30" s="215">
        <f>IF(AB42=0,"",MID(RIGHT("           \"&amp;AB42,11),AB40,1))</f>
      </c>
      <c r="CS30" s="215"/>
      <c r="CT30" s="215">
        <f>IF(AB42=0,"",MID(RIGHT("           \"&amp;AB42,11),AD40,1))</f>
      </c>
      <c r="CU30" s="215"/>
      <c r="CV30" s="215">
        <f>IF(AB42=0,"",MID(RIGHT("           \"&amp;AB42,11),AF40,1))</f>
      </c>
      <c r="CW30" s="223"/>
      <c r="CX30" s="2"/>
      <c r="CY30" s="35"/>
      <c r="CZ30" s="2"/>
      <c r="DB30" s="22"/>
      <c r="DC30" s="2"/>
      <c r="DD30" s="2"/>
      <c r="DE30" s="2"/>
      <c r="DF30" s="2"/>
      <c r="DG30" s="2"/>
      <c r="DH30" s="2"/>
      <c r="DI30" s="2"/>
      <c r="DJ30" s="2"/>
      <c r="DK30" s="23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</row>
    <row r="31" spans="1:151" ht="24" customHeight="1">
      <c r="A31" s="2"/>
      <c r="B31" s="100" t="s">
        <v>41</v>
      </c>
      <c r="C31" s="101"/>
      <c r="D31" s="101"/>
      <c r="E31" s="101"/>
      <c r="F31" s="102"/>
      <c r="G31" s="230" t="str">
        <f>IF(BW31=""," ",BW31)</f>
        <v> </v>
      </c>
      <c r="H31" s="231"/>
      <c r="I31" s="232" t="s">
        <v>35</v>
      </c>
      <c r="J31" s="232"/>
      <c r="K31" s="74" t="str">
        <f>IF(CA31=""," ",CA31)</f>
        <v> </v>
      </c>
      <c r="L31" s="74"/>
      <c r="M31" s="232" t="s">
        <v>36</v>
      </c>
      <c r="N31" s="232"/>
      <c r="O31" s="74" t="str">
        <f>IF(CE31=""," ",CE31)</f>
        <v> </v>
      </c>
      <c r="P31" s="74"/>
      <c r="Q31" s="94" t="s">
        <v>45</v>
      </c>
      <c r="R31" s="95"/>
      <c r="S31" s="88" t="s">
        <v>43</v>
      </c>
      <c r="T31" s="89"/>
      <c r="U31" s="75" t="s">
        <v>33</v>
      </c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2"/>
      <c r="AI31" s="34"/>
      <c r="AJ31" s="222" t="s">
        <v>41</v>
      </c>
      <c r="AK31" s="222"/>
      <c r="AL31" s="222"/>
      <c r="AM31" s="222"/>
      <c r="AN31" s="222"/>
      <c r="AO31" s="73" t="str">
        <f>IF(BW31=""," ",BW31)</f>
        <v> </v>
      </c>
      <c r="AP31" s="74"/>
      <c r="AQ31" s="94" t="s">
        <v>35</v>
      </c>
      <c r="AR31" s="94"/>
      <c r="AS31" s="74" t="str">
        <f>IF(CA31=""," ",CA31)</f>
        <v> </v>
      </c>
      <c r="AT31" s="74"/>
      <c r="AU31" s="94" t="s">
        <v>36</v>
      </c>
      <c r="AV31" s="94"/>
      <c r="AW31" s="74" t="str">
        <f>IF(CE31=""," ",CE31)</f>
        <v> </v>
      </c>
      <c r="AX31" s="74"/>
      <c r="AY31" s="94" t="s">
        <v>45</v>
      </c>
      <c r="AZ31" s="95"/>
      <c r="BA31" s="227" t="s">
        <v>43</v>
      </c>
      <c r="BB31" s="227"/>
      <c r="BC31" s="225" t="str">
        <f>U31</f>
        <v> </v>
      </c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36"/>
      <c r="BQ31" s="18"/>
      <c r="BR31" s="222" t="s">
        <v>41</v>
      </c>
      <c r="BS31" s="222"/>
      <c r="BT31" s="222"/>
      <c r="BU31" s="222"/>
      <c r="BV31" s="222"/>
      <c r="BW31" s="224"/>
      <c r="BX31" s="103"/>
      <c r="BY31" s="94" t="s">
        <v>35</v>
      </c>
      <c r="BZ31" s="94"/>
      <c r="CA31" s="103"/>
      <c r="CB31" s="103"/>
      <c r="CC31" s="94" t="s">
        <v>36</v>
      </c>
      <c r="CD31" s="94"/>
      <c r="CE31" s="103"/>
      <c r="CF31" s="103"/>
      <c r="CG31" s="94" t="s">
        <v>45</v>
      </c>
      <c r="CH31" s="95"/>
      <c r="CI31" s="167" t="s">
        <v>44</v>
      </c>
      <c r="CJ31" s="167"/>
      <c r="CK31" s="169" t="str">
        <f>BC31</f>
        <v> </v>
      </c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2"/>
      <c r="CY31" s="35"/>
      <c r="CZ31" s="2"/>
      <c r="DB31" s="22"/>
      <c r="DC31" s="2"/>
      <c r="DD31" s="2"/>
      <c r="DE31" s="2"/>
      <c r="DF31" s="2"/>
      <c r="DG31" s="2"/>
      <c r="DH31" s="2"/>
      <c r="DI31" s="2"/>
      <c r="DJ31" s="2"/>
      <c r="DK31" s="23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</row>
    <row r="32" spans="1:151" ht="15.75" customHeight="1">
      <c r="A32" s="2"/>
      <c r="B32" s="140" t="s">
        <v>46</v>
      </c>
      <c r="C32" s="140"/>
      <c r="D32" s="140"/>
      <c r="E32" s="140"/>
      <c r="F32" s="140"/>
      <c r="G32" s="142" t="s">
        <v>1</v>
      </c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90"/>
      <c r="T32" s="91"/>
      <c r="U32" s="78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80"/>
      <c r="AH32" s="2"/>
      <c r="AI32" s="34"/>
      <c r="AJ32" s="108" t="s">
        <v>4</v>
      </c>
      <c r="AK32" s="108"/>
      <c r="AL32" s="108"/>
      <c r="AM32" s="108"/>
      <c r="AN32" s="108"/>
      <c r="AO32" s="106" t="s">
        <v>3</v>
      </c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227"/>
      <c r="BB32" s="227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36"/>
      <c r="BQ32" s="18"/>
      <c r="CI32" s="167"/>
      <c r="CJ32" s="167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2"/>
      <c r="CY32" s="35"/>
      <c r="CZ32" s="2"/>
      <c r="DB32" s="22"/>
      <c r="DC32" s="2"/>
      <c r="DD32" s="2"/>
      <c r="DE32" s="2"/>
      <c r="DF32" s="2"/>
      <c r="DG32" s="2"/>
      <c r="DH32" s="2"/>
      <c r="DI32" s="2"/>
      <c r="DJ32" s="2"/>
      <c r="DK32" s="23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</row>
    <row r="33" spans="1:151" ht="10.5" customHeight="1">
      <c r="A33" s="2"/>
      <c r="B33" s="141"/>
      <c r="C33" s="141"/>
      <c r="D33" s="141"/>
      <c r="E33" s="141"/>
      <c r="F33" s="141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90"/>
      <c r="T33" s="91"/>
      <c r="U33" s="78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80"/>
      <c r="AH33" s="2"/>
      <c r="AI33" s="34"/>
      <c r="AJ33" s="109"/>
      <c r="AK33" s="109"/>
      <c r="AL33" s="109"/>
      <c r="AM33" s="109"/>
      <c r="AN33" s="109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227"/>
      <c r="BB33" s="227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36"/>
      <c r="BQ33" s="18"/>
      <c r="CI33" s="167"/>
      <c r="CJ33" s="167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2"/>
      <c r="CY33" s="35"/>
      <c r="CZ33" s="2"/>
      <c r="DB33" s="22"/>
      <c r="DC33" s="2"/>
      <c r="DD33" s="2"/>
      <c r="DE33" s="2"/>
      <c r="DF33" s="2"/>
      <c r="DG33" s="2"/>
      <c r="DH33" s="2"/>
      <c r="DI33" s="2"/>
      <c r="DJ33" s="2"/>
      <c r="DK33" s="23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</row>
    <row r="34" spans="1:151" ht="10.5" customHeight="1">
      <c r="A34" s="2"/>
      <c r="B34" s="140" t="s">
        <v>55</v>
      </c>
      <c r="C34" s="140"/>
      <c r="D34" s="140"/>
      <c r="E34" s="140"/>
      <c r="F34" s="140"/>
      <c r="G34" s="104" t="s">
        <v>51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90"/>
      <c r="T34" s="91"/>
      <c r="U34" s="78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80"/>
      <c r="AH34" s="2"/>
      <c r="AI34" s="34"/>
      <c r="AJ34" s="109"/>
      <c r="AK34" s="109"/>
      <c r="AL34" s="109"/>
      <c r="AM34" s="109"/>
      <c r="AN34" s="109"/>
      <c r="AO34" s="106" t="s">
        <v>0</v>
      </c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227"/>
      <c r="BB34" s="227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36"/>
      <c r="BQ34" s="18"/>
      <c r="CI34" s="167"/>
      <c r="CJ34" s="167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2"/>
      <c r="CY34" s="35"/>
      <c r="CZ34" s="2"/>
      <c r="DB34" s="22"/>
      <c r="DC34" s="2"/>
      <c r="DD34" s="2"/>
      <c r="DE34" s="2"/>
      <c r="DF34" s="2"/>
      <c r="DG34" s="2"/>
      <c r="DH34" s="2"/>
      <c r="DI34" s="2"/>
      <c r="DJ34" s="2"/>
      <c r="DK34" s="23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</row>
    <row r="35" spans="1:151" ht="10.5" customHeight="1">
      <c r="A35" s="2"/>
      <c r="B35" s="141"/>
      <c r="C35" s="141"/>
      <c r="D35" s="141"/>
      <c r="E35" s="141"/>
      <c r="F35" s="141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90"/>
      <c r="T35" s="91"/>
      <c r="U35" s="78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80"/>
      <c r="AH35" s="2"/>
      <c r="AI35" s="34"/>
      <c r="AJ35" s="110"/>
      <c r="AK35" s="110"/>
      <c r="AL35" s="110"/>
      <c r="AM35" s="110"/>
      <c r="AN35" s="110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227"/>
      <c r="BB35" s="227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36"/>
      <c r="BQ35" s="18"/>
      <c r="CI35" s="167"/>
      <c r="CJ35" s="167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2"/>
      <c r="CY35" s="35"/>
      <c r="CZ35" s="2"/>
      <c r="DB35" s="22"/>
      <c r="DC35" s="2"/>
      <c r="DD35" s="2"/>
      <c r="DE35" s="2"/>
      <c r="DF35" s="2"/>
      <c r="DG35" s="2"/>
      <c r="DH35" s="2"/>
      <c r="DI35" s="2"/>
      <c r="DJ35" s="2"/>
      <c r="DK35" s="23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</row>
    <row r="36" spans="1:151" ht="21" customHeight="1">
      <c r="A36" s="2"/>
      <c r="B36" s="7"/>
      <c r="C36" s="1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90"/>
      <c r="T36" s="91"/>
      <c r="U36" s="78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80"/>
      <c r="AH36" s="2"/>
      <c r="AI36" s="34"/>
      <c r="AJ36" s="48"/>
      <c r="AK36" s="48"/>
      <c r="AL36" s="48"/>
      <c r="AM36" s="48"/>
      <c r="AN36" s="48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227"/>
      <c r="BB36" s="227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36"/>
      <c r="BQ36" s="18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167"/>
      <c r="CJ36" s="167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2"/>
      <c r="CY36" s="35"/>
      <c r="CZ36" s="2"/>
      <c r="DB36" s="22"/>
      <c r="DC36" s="2"/>
      <c r="DD36" s="2"/>
      <c r="DE36" s="2"/>
      <c r="DF36" s="2"/>
      <c r="DG36" s="2"/>
      <c r="DH36" s="2"/>
      <c r="DI36" s="2"/>
      <c r="DJ36" s="2"/>
      <c r="DK36" s="23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</row>
    <row r="37" spans="1:151" ht="10.5" customHeight="1">
      <c r="A37" s="2"/>
      <c r="B37" s="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92"/>
      <c r="T37" s="93"/>
      <c r="U37" s="81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3"/>
      <c r="AH37" s="2"/>
      <c r="AI37" s="34"/>
      <c r="AJ37" s="4" t="s">
        <v>50</v>
      </c>
      <c r="AK37" s="3"/>
      <c r="AL37" s="3"/>
      <c r="AM37" s="3"/>
      <c r="AN37" s="3"/>
      <c r="AO37" s="3"/>
      <c r="AP37" s="8"/>
      <c r="AQ37" s="8"/>
      <c r="AR37" s="8"/>
      <c r="AS37" s="8"/>
      <c r="AT37" s="14"/>
      <c r="AU37" s="14"/>
      <c r="AV37" s="14"/>
      <c r="AW37" s="14"/>
      <c r="AX37" s="14"/>
      <c r="AY37" s="9"/>
      <c r="AZ37" s="9"/>
      <c r="BA37" s="228"/>
      <c r="BB37" s="228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36"/>
      <c r="BQ37" s="18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168"/>
      <c r="CJ37" s="168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2"/>
      <c r="CY37" s="35"/>
      <c r="CZ37" s="2"/>
      <c r="DB37" s="22"/>
      <c r="DC37" s="2"/>
      <c r="DD37" s="2"/>
      <c r="DE37" s="2"/>
      <c r="DF37" s="2"/>
      <c r="DG37" s="2"/>
      <c r="DH37" s="2"/>
      <c r="DI37" s="2"/>
      <c r="DJ37" s="2"/>
      <c r="DK37" s="23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</row>
    <row r="38" spans="1:151" ht="9.75" customHeight="1">
      <c r="A38" s="2"/>
      <c r="B38" s="51" t="s">
        <v>57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2"/>
      <c r="AI38" s="34"/>
      <c r="AJ38" s="51" t="s">
        <v>52</v>
      </c>
      <c r="AK38" s="3"/>
      <c r="AL38" s="3"/>
      <c r="AM38" s="3"/>
      <c r="AN38" s="3"/>
      <c r="AO38" s="3"/>
      <c r="AP38" s="8"/>
      <c r="AQ38" s="8"/>
      <c r="AR38" s="8"/>
      <c r="AS38" s="8"/>
      <c r="AT38" s="14"/>
      <c r="AU38" s="14"/>
      <c r="AV38" s="14"/>
      <c r="AW38" s="14"/>
      <c r="AX38" s="14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37"/>
      <c r="BQ38" s="19"/>
      <c r="BR38" s="52" t="s">
        <v>56</v>
      </c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2"/>
      <c r="CY38" s="35"/>
      <c r="CZ38" s="2"/>
      <c r="DB38" s="22"/>
      <c r="DC38" s="2"/>
      <c r="DD38" s="2"/>
      <c r="DE38" s="2"/>
      <c r="DF38" s="2"/>
      <c r="DG38" s="2"/>
      <c r="DH38" s="2"/>
      <c r="DI38" s="2"/>
      <c r="DJ38" s="2"/>
      <c r="DK38" s="23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</row>
    <row r="39" spans="1:151" ht="4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4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35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35"/>
      <c r="CZ39" s="2"/>
      <c r="DB39" s="22"/>
      <c r="DC39" s="2"/>
      <c r="DD39" s="2"/>
      <c r="DE39" s="2"/>
      <c r="DF39" s="2"/>
      <c r="DG39" s="2"/>
      <c r="DH39" s="2"/>
      <c r="DI39" s="2"/>
      <c r="DJ39" s="2"/>
      <c r="DK39" s="23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</row>
    <row r="40" spans="1:151" ht="13.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29">
        <v>1</v>
      </c>
      <c r="M40" s="229"/>
      <c r="N40" s="229">
        <v>2</v>
      </c>
      <c r="O40" s="229"/>
      <c r="P40" s="229">
        <v>3</v>
      </c>
      <c r="Q40" s="229"/>
      <c r="R40" s="229">
        <v>4</v>
      </c>
      <c r="S40" s="229"/>
      <c r="T40" s="229">
        <v>5</v>
      </c>
      <c r="U40" s="229"/>
      <c r="V40" s="229">
        <v>6</v>
      </c>
      <c r="W40" s="229"/>
      <c r="X40" s="229">
        <v>7</v>
      </c>
      <c r="Y40" s="229"/>
      <c r="Z40" s="229">
        <v>8</v>
      </c>
      <c r="AA40" s="229"/>
      <c r="AB40" s="229">
        <v>9</v>
      </c>
      <c r="AC40" s="229"/>
      <c r="AD40" s="229">
        <v>10</v>
      </c>
      <c r="AE40" s="229"/>
      <c r="AF40" s="229">
        <v>11</v>
      </c>
      <c r="AG40" s="229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35"/>
      <c r="CZ40" s="2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</row>
    <row r="41" spans="1:151" ht="13.5" customHeight="1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84">
        <f>CB26&amp;CD26&amp;CF26&amp;CH26&amp;CJ26&amp;CL26&amp;CN26&amp;CP26&amp;CR26&amp;CT26&amp;CV26</f>
      </c>
      <c r="M41" s="85"/>
      <c r="N41" s="85"/>
      <c r="O41" s="85"/>
      <c r="P41" s="84">
        <f>CB27&amp;CD27&amp;CF27&amp;CH27&amp;CJ27&amp;CL27&amp;CN27&amp;CP27&amp;CR27&amp;CT27&amp;CV27</f>
      </c>
      <c r="Q41" s="85"/>
      <c r="R41" s="85"/>
      <c r="S41" s="85"/>
      <c r="T41" s="86">
        <f>CB28&amp;CD28&amp;CF28&amp;CH28&amp;CJ28&amp;CL28&amp;CN28&amp;CP28&amp;CR28&amp;CT28&amp;CV28</f>
      </c>
      <c r="U41" s="87"/>
      <c r="V41" s="87"/>
      <c r="W41" s="87"/>
      <c r="X41" s="86">
        <f>CB29&amp;CD29&amp;CF29&amp;CH29&amp;CJ29&amp;CL29&amp;CN29&amp;CP29&amp;CR29&amp;CT29&amp;CV29</f>
      </c>
      <c r="Y41" s="87"/>
      <c r="Z41" s="87"/>
      <c r="AA41" s="87"/>
      <c r="AB41" s="86"/>
      <c r="AC41" s="87"/>
      <c r="AD41" s="87"/>
      <c r="AE41" s="87"/>
      <c r="AF41" s="5"/>
      <c r="AG41" s="5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35"/>
      <c r="CZ41" s="2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</row>
    <row r="42" spans="1:151" ht="13.5" customHeight="1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17" t="str">
        <f>IF(L41="","0",VALUE(L41))</f>
        <v>0</v>
      </c>
      <c r="M42" s="118"/>
      <c r="N42" s="118"/>
      <c r="O42" s="118"/>
      <c r="P42" s="117" t="str">
        <f>IF(P41="","0",VALUE(P41))</f>
        <v>0</v>
      </c>
      <c r="Q42" s="118"/>
      <c r="R42" s="118"/>
      <c r="S42" s="118"/>
      <c r="T42" s="117" t="str">
        <f>IF(T41="","0",VALUE(T41))</f>
        <v>0</v>
      </c>
      <c r="U42" s="118"/>
      <c r="V42" s="118"/>
      <c r="W42" s="118"/>
      <c r="X42" s="117" t="str">
        <f>IF(X41="","0",VALUE(X41))</f>
        <v>0</v>
      </c>
      <c r="Y42" s="118"/>
      <c r="Z42" s="118"/>
      <c r="AA42" s="118"/>
      <c r="AB42" s="117">
        <f>SUM(L42:X42)</f>
        <v>0</v>
      </c>
      <c r="AC42" s="118"/>
      <c r="AD42" s="118"/>
      <c r="AE42" s="118"/>
      <c r="AF42" s="5"/>
      <c r="AG42" s="5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35"/>
      <c r="CZ42" s="2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</row>
    <row r="43" spans="1:135" s="26" customFormat="1" ht="9.75" customHeight="1">
      <c r="A43" s="5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5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7"/>
      <c r="BI43" s="27"/>
      <c r="BJ43" s="27"/>
      <c r="BK43" s="27"/>
      <c r="BL43" s="27"/>
      <c r="BM43" s="28"/>
      <c r="BN43" s="28"/>
      <c r="BO43" s="28"/>
      <c r="BP43" s="28"/>
      <c r="BQ43" s="5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61"/>
      <c r="CZ43" s="27"/>
      <c r="DA43" s="27"/>
      <c r="DB43" s="29"/>
      <c r="DC43" s="27"/>
      <c r="DD43" s="27"/>
      <c r="DE43" s="27"/>
      <c r="DF43" s="27"/>
      <c r="DG43" s="27"/>
      <c r="DH43" s="27"/>
      <c r="DI43" s="27"/>
      <c r="DJ43" s="27"/>
      <c r="DK43" s="30"/>
      <c r="DL43" s="27"/>
      <c r="DM43" s="27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</row>
    <row r="44" spans="1:135" s="26" customFormat="1" ht="9.75" customHeight="1">
      <c r="A44" s="5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5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5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61"/>
      <c r="CZ44" s="27"/>
      <c r="DA44" s="27"/>
      <c r="DB44" s="29"/>
      <c r="DC44" s="27"/>
      <c r="DD44" s="27"/>
      <c r="DE44" s="27"/>
      <c r="DF44" s="27"/>
      <c r="DG44" s="27"/>
      <c r="DH44" s="27"/>
      <c r="DI44" s="27"/>
      <c r="DJ44" s="27"/>
      <c r="DK44" s="30"/>
      <c r="DL44" s="27"/>
      <c r="DM44" s="27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</row>
    <row r="45" spans="1:117" s="26" customFormat="1" ht="9.75" customHeight="1">
      <c r="A45" s="5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5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5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61"/>
      <c r="CZ45" s="27"/>
      <c r="DA45" s="27"/>
      <c r="DB45" s="29"/>
      <c r="DC45" s="27"/>
      <c r="DD45" s="27"/>
      <c r="DE45" s="27"/>
      <c r="DF45" s="27"/>
      <c r="DG45" s="27"/>
      <c r="DH45" s="27"/>
      <c r="DI45" s="27"/>
      <c r="DJ45" s="27"/>
      <c r="DK45" s="30"/>
      <c r="DL45" s="27"/>
      <c r="DM45" s="27"/>
    </row>
    <row r="46" spans="1:117" s="26" customFormat="1" ht="3" customHeight="1">
      <c r="A46" s="5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5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5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61"/>
      <c r="CZ46" s="27"/>
      <c r="DA46" s="27"/>
      <c r="DB46" s="31"/>
      <c r="DC46" s="32"/>
      <c r="DD46" s="32"/>
      <c r="DE46" s="32"/>
      <c r="DF46" s="32"/>
      <c r="DG46" s="32"/>
      <c r="DH46" s="32"/>
      <c r="DI46" s="32"/>
      <c r="DJ46" s="32"/>
      <c r="DK46" s="33"/>
      <c r="DL46" s="27"/>
      <c r="DM46" s="27"/>
    </row>
    <row r="47" spans="2:117" s="26" customFormat="1" ht="3" customHeight="1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</row>
    <row r="48" spans="119:151" ht="9"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</row>
    <row r="49" spans="119:151" ht="9"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</row>
    <row r="50" spans="119:151" ht="9"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</row>
    <row r="51" spans="119:151" ht="9"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</row>
    <row r="52" spans="119:151" ht="12"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</row>
    <row r="53" spans="119:151" ht="12"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</row>
    <row r="54" spans="119:151" ht="9"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</row>
    <row r="55" spans="119:151" ht="9"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</row>
    <row r="56" spans="119:151" ht="9"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</row>
    <row r="57" spans="119:151" ht="9"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</row>
    <row r="58" spans="119:151" ht="9"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</row>
    <row r="60" spans="119:151" ht="9"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</row>
    <row r="61" spans="119:151" ht="9"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9:151" ht="9"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19:151" ht="9"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</row>
    <row r="64" spans="119:151" ht="9"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</row>
    <row r="65" spans="119:151" ht="9"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</row>
    <row r="66" spans="119:151" ht="9"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19:151" ht="9"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19:151" ht="9"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19:151" ht="9"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19:151" ht="9"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19:151" ht="9"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19:151" ht="9"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19:151" ht="9"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</sheetData>
  <sheetProtection password="D3E7" sheet="1" selectLockedCells="1"/>
  <protectedRanges>
    <protectedRange sqref="O31 Q31 AY31 CG31" name="納期限３"/>
    <protectedRange sqref="G31" name="納期限１"/>
    <protectedRange sqref="AC24:AF24" name="申告区分２"/>
    <protectedRange sqref="S24:T24" name="事業年度６"/>
    <protectedRange sqref="M24:N24" name="事業年度４"/>
    <protectedRange sqref="E24:F24" name="事業年度２"/>
    <protectedRange sqref="B24:C24" name="事業年度１"/>
    <protectedRange sqref="B22:D22" name="年度"/>
    <protectedRange sqref="B15:AG16" name="所在地"/>
    <protectedRange sqref="B18:AG19" name="法人名"/>
    <protectedRange sqref="X22:AG22" name="法人番号"/>
    <protectedRange sqref="H24:I24" name="事業年度３"/>
    <protectedRange sqref="P24:Q24" name="事業年度５"/>
    <protectedRange sqref="X24:AA24" name="申告区分１"/>
    <protectedRange sqref="L29:X29 L30:AG30 Y26:AG29 L26:W28" name="金額入力欄"/>
    <protectedRange sqref="K31" name="納期限２"/>
  </protectedRanges>
  <mergeCells count="392">
    <mergeCell ref="B14:AG14"/>
    <mergeCell ref="B17:AG17"/>
    <mergeCell ref="AJ14:BO14"/>
    <mergeCell ref="AJ17:BO17"/>
    <mergeCell ref="V40:W40"/>
    <mergeCell ref="X40:Y40"/>
    <mergeCell ref="Z40:AA40"/>
    <mergeCell ref="AB40:AC40"/>
    <mergeCell ref="AD40:AE40"/>
    <mergeCell ref="AF40:AG40"/>
    <mergeCell ref="L40:M40"/>
    <mergeCell ref="N40:O40"/>
    <mergeCell ref="P40:Q40"/>
    <mergeCell ref="R40:S40"/>
    <mergeCell ref="T40:U40"/>
    <mergeCell ref="G31:H31"/>
    <mergeCell ref="I31:J31"/>
    <mergeCell ref="K31:L31"/>
    <mergeCell ref="M31:N31"/>
    <mergeCell ref="O31:P31"/>
    <mergeCell ref="AQ31:AR31"/>
    <mergeCell ref="AS31:AT31"/>
    <mergeCell ref="BL30:BM30"/>
    <mergeCell ref="BN30:BO30"/>
    <mergeCell ref="BB30:BC30"/>
    <mergeCell ref="BD30:BE30"/>
    <mergeCell ref="BF30:BG30"/>
    <mergeCell ref="BH30:BI30"/>
    <mergeCell ref="BC31:BO37"/>
    <mergeCell ref="BA31:BB37"/>
    <mergeCell ref="BR30:BX30"/>
    <mergeCell ref="BY30:CA30"/>
    <mergeCell ref="CB30:CC30"/>
    <mergeCell ref="AD30:AE30"/>
    <mergeCell ref="AJ31:AN31"/>
    <mergeCell ref="AU31:AV31"/>
    <mergeCell ref="AW31:AX31"/>
    <mergeCell ref="AY31:AZ31"/>
    <mergeCell ref="BW31:BX31"/>
    <mergeCell ref="BY31:BZ31"/>
    <mergeCell ref="CA31:CB31"/>
    <mergeCell ref="CC31:CD31"/>
    <mergeCell ref="BR31:BV31"/>
    <mergeCell ref="CR30:CS30"/>
    <mergeCell ref="CT30:CU30"/>
    <mergeCell ref="CV30:CW30"/>
    <mergeCell ref="CF30:CG30"/>
    <mergeCell ref="CH30:CI30"/>
    <mergeCell ref="CJ30:CK30"/>
    <mergeCell ref="CL30:CM30"/>
    <mergeCell ref="CN30:CO30"/>
    <mergeCell ref="CP30:CQ30"/>
    <mergeCell ref="B30:H30"/>
    <mergeCell ref="I30:K30"/>
    <mergeCell ref="L30:M30"/>
    <mergeCell ref="N30:O30"/>
    <mergeCell ref="P30:Q30"/>
    <mergeCell ref="R30:S30"/>
    <mergeCell ref="CD30:CE30"/>
    <mergeCell ref="AZ30:BA30"/>
    <mergeCell ref="AF30:AG30"/>
    <mergeCell ref="AJ30:AP30"/>
    <mergeCell ref="AQ30:AS30"/>
    <mergeCell ref="AT30:AU30"/>
    <mergeCell ref="AV30:AW30"/>
    <mergeCell ref="AX30:AY30"/>
    <mergeCell ref="BB29:BC29"/>
    <mergeCell ref="AV29:AW29"/>
    <mergeCell ref="AX29:AY29"/>
    <mergeCell ref="AZ29:BA29"/>
    <mergeCell ref="AT29:AU29"/>
    <mergeCell ref="BJ30:BK30"/>
    <mergeCell ref="AD29:AE29"/>
    <mergeCell ref="AF29:AG29"/>
    <mergeCell ref="AJ29:AP29"/>
    <mergeCell ref="AQ29:AS29"/>
    <mergeCell ref="BH29:BI29"/>
    <mergeCell ref="T30:U30"/>
    <mergeCell ref="V30:W30"/>
    <mergeCell ref="X30:Y30"/>
    <mergeCell ref="Z30:AA30"/>
    <mergeCell ref="AB30:AC30"/>
    <mergeCell ref="CT29:CU29"/>
    <mergeCell ref="CV29:CW29"/>
    <mergeCell ref="CD28:CE28"/>
    <mergeCell ref="CF28:CG28"/>
    <mergeCell ref="CH28:CI28"/>
    <mergeCell ref="BD28:BE28"/>
    <mergeCell ref="BD29:BE29"/>
    <mergeCell ref="BY29:CA29"/>
    <mergeCell ref="BF29:BG29"/>
    <mergeCell ref="BL29:BM29"/>
    <mergeCell ref="BN29:BO29"/>
    <mergeCell ref="BR29:BX29"/>
    <mergeCell ref="CL29:CM29"/>
    <mergeCell ref="X29:Y29"/>
    <mergeCell ref="BR28:BX28"/>
    <mergeCell ref="BY28:CA28"/>
    <mergeCell ref="CB28:CC28"/>
    <mergeCell ref="Z29:AA29"/>
    <mergeCell ref="AB29:AC29"/>
    <mergeCell ref="AQ28:AS28"/>
    <mergeCell ref="CN29:CO29"/>
    <mergeCell ref="CP29:CQ29"/>
    <mergeCell ref="CR29:CS29"/>
    <mergeCell ref="BF28:BG28"/>
    <mergeCell ref="BH28:BI28"/>
    <mergeCell ref="BJ28:BK28"/>
    <mergeCell ref="BL28:BM28"/>
    <mergeCell ref="BN28:BO28"/>
    <mergeCell ref="CJ29:CK29"/>
    <mergeCell ref="BJ29:BK29"/>
    <mergeCell ref="B28:H28"/>
    <mergeCell ref="I28:K28"/>
    <mergeCell ref="L28:M28"/>
    <mergeCell ref="N28:O28"/>
    <mergeCell ref="P28:Q28"/>
    <mergeCell ref="R28:S28"/>
    <mergeCell ref="T28:U28"/>
    <mergeCell ref="V28:W28"/>
    <mergeCell ref="B29:H29"/>
    <mergeCell ref="I29:K29"/>
    <mergeCell ref="L29:M29"/>
    <mergeCell ref="N29:O29"/>
    <mergeCell ref="P29:Q29"/>
    <mergeCell ref="R29:S29"/>
    <mergeCell ref="T29:U29"/>
    <mergeCell ref="V29:W29"/>
    <mergeCell ref="AT28:AU28"/>
    <mergeCell ref="AV28:AW28"/>
    <mergeCell ref="AX28:AY28"/>
    <mergeCell ref="AZ28:BA28"/>
    <mergeCell ref="BB28:BC28"/>
    <mergeCell ref="X28:Y28"/>
    <mergeCell ref="Z28:AA28"/>
    <mergeCell ref="AB28:AC28"/>
    <mergeCell ref="AD28:AE28"/>
    <mergeCell ref="AF28:AG28"/>
    <mergeCell ref="AJ28:AP28"/>
    <mergeCell ref="BD27:BE27"/>
    <mergeCell ref="CF27:CG27"/>
    <mergeCell ref="AZ26:BA26"/>
    <mergeCell ref="BB26:BC26"/>
    <mergeCell ref="BD26:BE26"/>
    <mergeCell ref="BF26:BG26"/>
    <mergeCell ref="BH26:BI26"/>
    <mergeCell ref="BJ26:BK26"/>
    <mergeCell ref="BF27:BG27"/>
    <mergeCell ref="BH27:BI27"/>
    <mergeCell ref="BJ27:BK27"/>
    <mergeCell ref="BL27:BM27"/>
    <mergeCell ref="BN27:BO27"/>
    <mergeCell ref="BR27:BX27"/>
    <mergeCell ref="BY27:CA27"/>
    <mergeCell ref="CB27:CC27"/>
    <mergeCell ref="CD27:CE27"/>
    <mergeCell ref="AV26:AW26"/>
    <mergeCell ref="CV26:CW26"/>
    <mergeCell ref="CJ26:CK26"/>
    <mergeCell ref="CL26:CM26"/>
    <mergeCell ref="CN26:CO26"/>
    <mergeCell ref="CP26:CQ26"/>
    <mergeCell ref="CF26:CG26"/>
    <mergeCell ref="CH26:CI26"/>
    <mergeCell ref="CB26:CC26"/>
    <mergeCell ref="CD26:CE26"/>
    <mergeCell ref="CR26:CS26"/>
    <mergeCell ref="CT26:CU26"/>
    <mergeCell ref="B27:H27"/>
    <mergeCell ref="I27:K27"/>
    <mergeCell ref="L27:M27"/>
    <mergeCell ref="N27:O27"/>
    <mergeCell ref="P27:Q27"/>
    <mergeCell ref="R27:S27"/>
    <mergeCell ref="T27:U27"/>
    <mergeCell ref="V27:W27"/>
    <mergeCell ref="BB27:BC27"/>
    <mergeCell ref="X27:Y27"/>
    <mergeCell ref="Z27:AA27"/>
    <mergeCell ref="AB27:AC27"/>
    <mergeCell ref="AD27:AE27"/>
    <mergeCell ref="AF27:AG27"/>
    <mergeCell ref="AJ27:AP27"/>
    <mergeCell ref="AQ27:AS27"/>
    <mergeCell ref="AT27:AU27"/>
    <mergeCell ref="AV27:AW27"/>
    <mergeCell ref="AX27:AY27"/>
    <mergeCell ref="AZ27:BA27"/>
    <mergeCell ref="L26:M26"/>
    <mergeCell ref="N26:O26"/>
    <mergeCell ref="P26:Q26"/>
    <mergeCell ref="R26:S26"/>
    <mergeCell ref="T26:U26"/>
    <mergeCell ref="V26:W26"/>
    <mergeCell ref="X26:Y26"/>
    <mergeCell ref="CF25:CG25"/>
    <mergeCell ref="CH25:CI25"/>
    <mergeCell ref="AB25:AC25"/>
    <mergeCell ref="AD25:AE25"/>
    <mergeCell ref="BL25:BM25"/>
    <mergeCell ref="BN25:BO25"/>
    <mergeCell ref="BR25:BX26"/>
    <mergeCell ref="BY25:CA26"/>
    <mergeCell ref="CB25:CC25"/>
    <mergeCell ref="BL26:BM26"/>
    <mergeCell ref="BN26:BO26"/>
    <mergeCell ref="Z26:AA26"/>
    <mergeCell ref="AB26:AC26"/>
    <mergeCell ref="AD26:AE26"/>
    <mergeCell ref="AF26:AG26"/>
    <mergeCell ref="AT26:AU26"/>
    <mergeCell ref="AJ25:AP26"/>
    <mergeCell ref="AQ25:AS26"/>
    <mergeCell ref="BF24:BI24"/>
    <mergeCell ref="CV25:CW25"/>
    <mergeCell ref="CJ25:CK25"/>
    <mergeCell ref="CL25:CM25"/>
    <mergeCell ref="CN25:CO25"/>
    <mergeCell ref="AX24:AY24"/>
    <mergeCell ref="BA24:BB24"/>
    <mergeCell ref="BD24:BE24"/>
    <mergeCell ref="BR24:BS24"/>
    <mergeCell ref="CD25:CE25"/>
    <mergeCell ref="CN24:CQ24"/>
    <mergeCell ref="BK24:BN24"/>
    <mergeCell ref="CS24:CV24"/>
    <mergeCell ref="CA24:CB24"/>
    <mergeCell ref="CC24:CD24"/>
    <mergeCell ref="BF25:BG25"/>
    <mergeCell ref="BH25:BI25"/>
    <mergeCell ref="BJ25:BK25"/>
    <mergeCell ref="CF24:CG24"/>
    <mergeCell ref="CI24:CJ24"/>
    <mergeCell ref="CL24:CM24"/>
    <mergeCell ref="CP25:CQ25"/>
    <mergeCell ref="CR25:CS25"/>
    <mergeCell ref="CT25:CU25"/>
    <mergeCell ref="V25:W25"/>
    <mergeCell ref="X25:Y25"/>
    <mergeCell ref="Z25:AA25"/>
    <mergeCell ref="AZ25:BA25"/>
    <mergeCell ref="BB25:BC25"/>
    <mergeCell ref="BD25:BE25"/>
    <mergeCell ref="AF25:AG25"/>
    <mergeCell ref="AJ24:AK24"/>
    <mergeCell ref="AM24:AN24"/>
    <mergeCell ref="AP24:AQ24"/>
    <mergeCell ref="AS24:AT24"/>
    <mergeCell ref="AU24:AV24"/>
    <mergeCell ref="AC24:AF24"/>
    <mergeCell ref="AV25:AW25"/>
    <mergeCell ref="AT25:AU25"/>
    <mergeCell ref="BR20:CW20"/>
    <mergeCell ref="B21:D21"/>
    <mergeCell ref="E21:W21"/>
    <mergeCell ref="X21:AG21"/>
    <mergeCell ref="AJ21:AL21"/>
    <mergeCell ref="AM21:BE21"/>
    <mergeCell ref="B25:H26"/>
    <mergeCell ref="I25:K26"/>
    <mergeCell ref="L25:M25"/>
    <mergeCell ref="N25:O25"/>
    <mergeCell ref="P25:Q25"/>
    <mergeCell ref="R25:S25"/>
    <mergeCell ref="AX25:AY25"/>
    <mergeCell ref="AX26:AY26"/>
    <mergeCell ref="T25:U25"/>
    <mergeCell ref="CT8:CU8"/>
    <mergeCell ref="B9:I9"/>
    <mergeCell ref="B13:AG13"/>
    <mergeCell ref="AJ13:BO13"/>
    <mergeCell ref="BR13:CW13"/>
    <mergeCell ref="B11:Q11"/>
    <mergeCell ref="AJ11:AY11"/>
    <mergeCell ref="AZ11:BO11"/>
    <mergeCell ref="BR11:CG11"/>
    <mergeCell ref="CH11:CW11"/>
    <mergeCell ref="J7:L9"/>
    <mergeCell ref="M7:AC9"/>
    <mergeCell ref="AJ7:AQ7"/>
    <mergeCell ref="AR7:AT9"/>
    <mergeCell ref="AU7:BJ9"/>
    <mergeCell ref="BK8:BL8"/>
    <mergeCell ref="BM8:BO8"/>
    <mergeCell ref="B12:AG12"/>
    <mergeCell ref="CI31:CJ37"/>
    <mergeCell ref="CK31:CW37"/>
    <mergeCell ref="B6:I6"/>
    <mergeCell ref="AJ6:AQ6"/>
    <mergeCell ref="BR6:BY6"/>
    <mergeCell ref="CU6:CW6"/>
    <mergeCell ref="AD8:AE8"/>
    <mergeCell ref="AJ8:AQ8"/>
    <mergeCell ref="R11:AG11"/>
    <mergeCell ref="BR8:BY8"/>
    <mergeCell ref="BZ7:CB9"/>
    <mergeCell ref="CC7:CS9"/>
    <mergeCell ref="B7:I7"/>
    <mergeCell ref="AJ9:AQ9"/>
    <mergeCell ref="BR9:BY9"/>
    <mergeCell ref="B8:I8"/>
    <mergeCell ref="BR7:BY7"/>
    <mergeCell ref="B10:Q10"/>
    <mergeCell ref="R10:AG10"/>
    <mergeCell ref="AJ10:AY10"/>
    <mergeCell ref="AZ10:BO10"/>
    <mergeCell ref="BR10:CG10"/>
    <mergeCell ref="CH10:CW10"/>
    <mergeCell ref="BR14:CW14"/>
    <mergeCell ref="BR17:CW17"/>
    <mergeCell ref="BU21:CM21"/>
    <mergeCell ref="BU24:BV24"/>
    <mergeCell ref="BX24:BY24"/>
    <mergeCell ref="CB29:CC29"/>
    <mergeCell ref="CD29:CE29"/>
    <mergeCell ref="CF29:CG29"/>
    <mergeCell ref="CH29:CI29"/>
    <mergeCell ref="CT27:CU27"/>
    <mergeCell ref="CJ27:CK27"/>
    <mergeCell ref="CH27:CI27"/>
    <mergeCell ref="CL27:CM27"/>
    <mergeCell ref="CN27:CO27"/>
    <mergeCell ref="CP27:CQ27"/>
    <mergeCell ref="CR27:CS27"/>
    <mergeCell ref="BR23:CM23"/>
    <mergeCell ref="CN23:CW23"/>
    <mergeCell ref="CV28:CW28"/>
    <mergeCell ref="CJ28:CK28"/>
    <mergeCell ref="CL28:CM28"/>
    <mergeCell ref="CN28:CO28"/>
    <mergeCell ref="CP28:CQ28"/>
    <mergeCell ref="CR28:CS28"/>
    <mergeCell ref="CT28:CU28"/>
    <mergeCell ref="CV27:CW27"/>
    <mergeCell ref="BR15:CW16"/>
    <mergeCell ref="BR18:CW19"/>
    <mergeCell ref="B32:F33"/>
    <mergeCell ref="B34:F35"/>
    <mergeCell ref="G32:R33"/>
    <mergeCell ref="AJ12:BO12"/>
    <mergeCell ref="BR12:CW12"/>
    <mergeCell ref="CN21:CW21"/>
    <mergeCell ref="AJ23:BE23"/>
    <mergeCell ref="BF23:BO23"/>
    <mergeCell ref="M24:N24"/>
    <mergeCell ref="P24:Q24"/>
    <mergeCell ref="B15:AG16"/>
    <mergeCell ref="B18:AG19"/>
    <mergeCell ref="AJ15:BO16"/>
    <mergeCell ref="AJ18:BO19"/>
    <mergeCell ref="X24:AA24"/>
    <mergeCell ref="V24:W24"/>
    <mergeCell ref="AJ20:BO20"/>
    <mergeCell ref="AJ22:AL22"/>
    <mergeCell ref="S24:T24"/>
    <mergeCell ref="B23:W23"/>
    <mergeCell ref="X23:AG23"/>
    <mergeCell ref="B22:D22"/>
    <mergeCell ref="X22:AG22"/>
    <mergeCell ref="BF22:BO22"/>
    <mergeCell ref="B24:C24"/>
    <mergeCell ref="E24:F24"/>
    <mergeCell ref="H24:I24"/>
    <mergeCell ref="K24:L24"/>
    <mergeCell ref="BR22:BT22"/>
    <mergeCell ref="CN22:CW22"/>
    <mergeCell ref="BF21:BO21"/>
    <mergeCell ref="BR21:BT21"/>
    <mergeCell ref="DP4:DP29"/>
    <mergeCell ref="L42:O42"/>
    <mergeCell ref="P42:S42"/>
    <mergeCell ref="T42:W42"/>
    <mergeCell ref="X42:AA42"/>
    <mergeCell ref="AB42:AE42"/>
    <mergeCell ref="B47:BG47"/>
    <mergeCell ref="B20:AG20"/>
    <mergeCell ref="B31:F31"/>
    <mergeCell ref="CE31:CF31"/>
    <mergeCell ref="CG31:CH31"/>
    <mergeCell ref="G34:R35"/>
    <mergeCell ref="AO32:AZ33"/>
    <mergeCell ref="AO34:AZ35"/>
    <mergeCell ref="AJ32:AN35"/>
    <mergeCell ref="L41:O41"/>
    <mergeCell ref="AO31:AP31"/>
    <mergeCell ref="U31:AG37"/>
    <mergeCell ref="P41:S41"/>
    <mergeCell ref="T41:W41"/>
    <mergeCell ref="X41:AA41"/>
    <mergeCell ref="AB41:AE41"/>
    <mergeCell ref="S31:T37"/>
    <mergeCell ref="Q31:R31"/>
  </mergeCells>
  <dataValidations count="1">
    <dataValidation type="list" allowBlank="1" showInputMessage="1" showErrorMessage="1" sqref="CN24:CQ24">
      <formula1>"中間,予定,確定,修正,更正,決定,その他"</formula1>
    </dataValidation>
  </dataValidations>
  <printOptions/>
  <pageMargins left="0" right="0" top="0" bottom="0" header="0" footer="0"/>
  <pageSetup blackAndWhite="1" horizontalDpi="300" verticalDpi="300" orientation="landscape" paperSize="9" r:id="rId4"/>
  <ignoredErrors>
    <ignoredError sqref="AC24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73"/>
  <sheetViews>
    <sheetView showGridLines="0" zoomScale="70" zoomScaleNormal="70" zoomScaleSheetLayoutView="150" zoomScalePageLayoutView="200" workbookViewId="0" topLeftCell="U1">
      <selection activeCell="CT4" sqref="CT4"/>
    </sheetView>
  </sheetViews>
  <sheetFormatPr defaultColWidth="1.28515625" defaultRowHeight="15"/>
  <cols>
    <col min="1" max="1" width="1.7109375" style="1" customWidth="1"/>
    <col min="2" max="4" width="1.421875" style="1" customWidth="1"/>
    <col min="5" max="12" width="1.28515625" style="1" customWidth="1"/>
    <col min="13" max="14" width="1.421875" style="1" customWidth="1"/>
    <col min="15" max="33" width="1.28515625" style="1" customWidth="1"/>
    <col min="34" max="35" width="1.7109375" style="1" customWidth="1"/>
    <col min="36" max="38" width="1.421875" style="1" customWidth="1"/>
    <col min="39" max="46" width="1.28515625" style="1" customWidth="1"/>
    <col min="47" max="48" width="1.421875" style="1" customWidth="1"/>
    <col min="49" max="67" width="1.28515625" style="1" customWidth="1"/>
    <col min="68" max="69" width="1.7109375" style="1" customWidth="1"/>
    <col min="70" max="72" width="1.421875" style="1" customWidth="1"/>
    <col min="73" max="80" width="1.28515625" style="1" customWidth="1"/>
    <col min="81" max="82" width="1.421875" style="1" customWidth="1"/>
    <col min="83" max="101" width="1.28515625" style="1" customWidth="1"/>
    <col min="102" max="102" width="1.7109375" style="1" customWidth="1"/>
    <col min="103" max="117" width="0.85546875" style="1" customWidth="1"/>
    <col min="118" max="118" width="3.57421875" style="1" customWidth="1"/>
    <col min="119" max="119" width="0.9921875" style="1" customWidth="1"/>
    <col min="120" max="120" width="36.57421875" style="0" customWidth="1"/>
    <col min="121" max="150" width="9.00390625" style="0" customWidth="1"/>
    <col min="151" max="177" width="11.28125" style="1" customWidth="1"/>
    <col min="178" max="16384" width="1.28515625" style="1" customWidth="1"/>
  </cols>
  <sheetData>
    <row r="1" spans="2:150" ht="7.5" customHeight="1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10"/>
      <c r="ET1" s="1"/>
    </row>
    <row r="2" spans="2:150" ht="12">
      <c r="B2" s="54"/>
      <c r="C2" s="53"/>
      <c r="D2" s="53"/>
      <c r="E2" s="53"/>
      <c r="F2" s="53"/>
      <c r="G2" s="53"/>
      <c r="H2" s="53"/>
      <c r="I2" s="53"/>
      <c r="J2" s="53"/>
      <c r="K2" s="53"/>
      <c r="L2" s="54" t="s">
        <v>40</v>
      </c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10"/>
      <c r="ET2" s="1"/>
    </row>
    <row r="3" spans="2:150" ht="7.5" customHeight="1" thickBo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12"/>
      <c r="ET3" s="1"/>
    </row>
    <row r="4" spans="1:149" s="11" customFormat="1" ht="7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B4" s="62"/>
      <c r="DC4" s="62"/>
      <c r="DD4" s="62"/>
      <c r="DE4" s="62"/>
      <c r="DF4" s="62"/>
      <c r="DG4" s="62"/>
      <c r="DH4" s="62"/>
      <c r="DI4" s="62"/>
      <c r="DJ4" s="62"/>
      <c r="DK4" s="62"/>
      <c r="DO4" s="64"/>
      <c r="DP4" s="114" t="s">
        <v>64</v>
      </c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1:149" s="11" customFormat="1" ht="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59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37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37"/>
      <c r="CZ5" s="19"/>
      <c r="DB5" s="24"/>
      <c r="DC5" s="19"/>
      <c r="DD5" s="19"/>
      <c r="DE5" s="19"/>
      <c r="DF5" s="19"/>
      <c r="DG5" s="19"/>
      <c r="DH5" s="19"/>
      <c r="DI5" s="19"/>
      <c r="DJ5" s="19"/>
      <c r="DK5" s="25"/>
      <c r="DO5" s="65"/>
      <c r="DP5" s="115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</row>
    <row r="6" spans="1:150" ht="9.75" customHeight="1">
      <c r="A6" s="2"/>
      <c r="B6" s="163" t="s">
        <v>32</v>
      </c>
      <c r="C6" s="164"/>
      <c r="D6" s="164"/>
      <c r="E6" s="164"/>
      <c r="F6" s="164"/>
      <c r="G6" s="164"/>
      <c r="H6" s="164"/>
      <c r="I6" s="16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2"/>
      <c r="AI6" s="34"/>
      <c r="AJ6" s="113" t="s">
        <v>32</v>
      </c>
      <c r="AK6" s="113"/>
      <c r="AL6" s="113"/>
      <c r="AM6" s="113"/>
      <c r="AN6" s="113"/>
      <c r="AO6" s="113"/>
      <c r="AP6" s="113"/>
      <c r="AQ6" s="113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35"/>
      <c r="BQ6" s="2"/>
      <c r="BR6" s="113" t="s">
        <v>32</v>
      </c>
      <c r="BS6" s="113"/>
      <c r="BT6" s="113"/>
      <c r="BU6" s="113"/>
      <c r="BV6" s="113"/>
      <c r="BW6" s="113"/>
      <c r="BX6" s="113"/>
      <c r="BY6" s="113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171"/>
      <c r="CV6" s="171"/>
      <c r="CW6" s="171"/>
      <c r="CX6" s="2"/>
      <c r="CY6" s="35"/>
      <c r="CZ6" s="2"/>
      <c r="DB6" s="22"/>
      <c r="DC6" s="2"/>
      <c r="DD6" s="2"/>
      <c r="DE6" s="2"/>
      <c r="DF6" s="2"/>
      <c r="DG6" s="2"/>
      <c r="DH6" s="2"/>
      <c r="DI6" s="2"/>
      <c r="DJ6" s="2"/>
      <c r="DK6" s="23"/>
      <c r="DO6" s="66"/>
      <c r="DP6" s="115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</row>
    <row r="7" spans="1:150" ht="13.5" customHeight="1">
      <c r="A7" s="2"/>
      <c r="B7" s="160" t="s">
        <v>49</v>
      </c>
      <c r="C7" s="161"/>
      <c r="D7" s="161"/>
      <c r="E7" s="161"/>
      <c r="F7" s="161"/>
      <c r="G7" s="161"/>
      <c r="H7" s="161"/>
      <c r="I7" s="162"/>
      <c r="J7" s="158"/>
      <c r="K7" s="158"/>
      <c r="L7" s="158"/>
      <c r="M7" s="159" t="s">
        <v>53</v>
      </c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6"/>
      <c r="AE7" s="6"/>
      <c r="AF7" s="6"/>
      <c r="AG7" s="6"/>
      <c r="AH7" s="2"/>
      <c r="AI7" s="34"/>
      <c r="AJ7" s="166" t="str">
        <f>B7</f>
        <v>02208</v>
      </c>
      <c r="AK7" s="166"/>
      <c r="AL7" s="166"/>
      <c r="AM7" s="166"/>
      <c r="AN7" s="166"/>
      <c r="AO7" s="166"/>
      <c r="AP7" s="166"/>
      <c r="AQ7" s="166"/>
      <c r="AR7" s="158"/>
      <c r="AS7" s="158"/>
      <c r="AT7" s="158"/>
      <c r="AU7" s="159" t="s">
        <v>31</v>
      </c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7"/>
      <c r="BL7" s="6"/>
      <c r="BM7" s="16"/>
      <c r="BN7" s="16"/>
      <c r="BO7" s="16"/>
      <c r="BP7" s="35"/>
      <c r="BQ7" s="2"/>
      <c r="BR7" s="166" t="str">
        <f>B7</f>
        <v>02208</v>
      </c>
      <c r="BS7" s="166"/>
      <c r="BT7" s="166"/>
      <c r="BU7" s="166"/>
      <c r="BV7" s="166"/>
      <c r="BW7" s="166"/>
      <c r="BX7" s="166"/>
      <c r="BY7" s="166"/>
      <c r="BZ7" s="158"/>
      <c r="CA7" s="158"/>
      <c r="CB7" s="158"/>
      <c r="CC7" s="159" t="s">
        <v>54</v>
      </c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6"/>
      <c r="CU7" s="6"/>
      <c r="CV7" s="6"/>
      <c r="CW7" s="6"/>
      <c r="CX7" s="2"/>
      <c r="CY7" s="35"/>
      <c r="CZ7" s="2"/>
      <c r="DB7" s="22"/>
      <c r="DC7" s="2"/>
      <c r="DD7" s="2"/>
      <c r="DE7" s="2"/>
      <c r="DF7" s="2"/>
      <c r="DG7" s="34"/>
      <c r="DH7" s="2"/>
      <c r="DI7" s="2"/>
      <c r="DJ7" s="2"/>
      <c r="DK7" s="23"/>
      <c r="DO7" s="66"/>
      <c r="DP7" s="115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</row>
    <row r="8" spans="1:150" ht="13.5" customHeight="1">
      <c r="A8" s="2"/>
      <c r="B8" s="163" t="s">
        <v>30</v>
      </c>
      <c r="C8" s="164"/>
      <c r="D8" s="164"/>
      <c r="E8" s="164"/>
      <c r="F8" s="164"/>
      <c r="G8" s="164"/>
      <c r="H8" s="164"/>
      <c r="I8" s="165"/>
      <c r="J8" s="158"/>
      <c r="K8" s="158"/>
      <c r="L8" s="158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72" t="s">
        <v>29</v>
      </c>
      <c r="AE8" s="172"/>
      <c r="AF8" s="6"/>
      <c r="AG8" s="6"/>
      <c r="AH8" s="2"/>
      <c r="AI8" s="34"/>
      <c r="AJ8" s="113" t="s">
        <v>30</v>
      </c>
      <c r="AK8" s="113"/>
      <c r="AL8" s="113"/>
      <c r="AM8" s="113"/>
      <c r="AN8" s="113"/>
      <c r="AO8" s="113"/>
      <c r="AP8" s="113"/>
      <c r="AQ8" s="113"/>
      <c r="AR8" s="158"/>
      <c r="AS8" s="158"/>
      <c r="AT8" s="158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72" t="s">
        <v>29</v>
      </c>
      <c r="BL8" s="172"/>
      <c r="BM8" s="174"/>
      <c r="BN8" s="174"/>
      <c r="BO8" s="174"/>
      <c r="BP8" s="35"/>
      <c r="BQ8" s="2"/>
      <c r="BR8" s="113" t="s">
        <v>30</v>
      </c>
      <c r="BS8" s="113"/>
      <c r="BT8" s="113"/>
      <c r="BU8" s="113"/>
      <c r="BV8" s="113"/>
      <c r="BW8" s="113"/>
      <c r="BX8" s="113"/>
      <c r="BY8" s="113"/>
      <c r="BZ8" s="158"/>
      <c r="CA8" s="158"/>
      <c r="CB8" s="158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72" t="s">
        <v>29</v>
      </c>
      <c r="CU8" s="172"/>
      <c r="CV8" s="6"/>
      <c r="CW8" s="6"/>
      <c r="CX8" s="2"/>
      <c r="CY8" s="35"/>
      <c r="CZ8" s="2"/>
      <c r="DB8" s="22"/>
      <c r="DC8" s="2"/>
      <c r="DD8" s="2"/>
      <c r="DE8" s="2"/>
      <c r="DF8" s="2"/>
      <c r="DG8" s="34"/>
      <c r="DH8" s="2"/>
      <c r="DI8" s="2"/>
      <c r="DJ8" s="2"/>
      <c r="DK8" s="23"/>
      <c r="DO8" s="66"/>
      <c r="DP8" s="115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</row>
    <row r="9" spans="1:150" ht="14.25" customHeight="1">
      <c r="A9" s="2"/>
      <c r="B9" s="178" t="s">
        <v>28</v>
      </c>
      <c r="C9" s="179"/>
      <c r="D9" s="179"/>
      <c r="E9" s="179"/>
      <c r="F9" s="179"/>
      <c r="G9" s="179"/>
      <c r="H9" s="179"/>
      <c r="I9" s="180"/>
      <c r="J9" s="158"/>
      <c r="K9" s="158"/>
      <c r="L9" s="158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6"/>
      <c r="AE9" s="6"/>
      <c r="AF9" s="6"/>
      <c r="AG9" s="6"/>
      <c r="AH9" s="2"/>
      <c r="AI9" s="34"/>
      <c r="AJ9" s="113" t="s">
        <v>28</v>
      </c>
      <c r="AK9" s="113"/>
      <c r="AL9" s="113"/>
      <c r="AM9" s="113"/>
      <c r="AN9" s="113"/>
      <c r="AO9" s="113"/>
      <c r="AP9" s="113"/>
      <c r="AQ9" s="113"/>
      <c r="AR9" s="158"/>
      <c r="AS9" s="158"/>
      <c r="AT9" s="158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7"/>
      <c r="BL9" s="6"/>
      <c r="BM9" s="16"/>
      <c r="BN9" s="16"/>
      <c r="BO9" s="16"/>
      <c r="BP9" s="35"/>
      <c r="BQ9" s="2"/>
      <c r="BR9" s="113" t="s">
        <v>28</v>
      </c>
      <c r="BS9" s="113"/>
      <c r="BT9" s="113"/>
      <c r="BU9" s="113"/>
      <c r="BV9" s="113"/>
      <c r="BW9" s="113"/>
      <c r="BX9" s="113"/>
      <c r="BY9" s="113"/>
      <c r="BZ9" s="158"/>
      <c r="CA9" s="158"/>
      <c r="CB9" s="158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6"/>
      <c r="CU9" s="6"/>
      <c r="CV9" s="6"/>
      <c r="CW9" s="6"/>
      <c r="CX9" s="2"/>
      <c r="CY9" s="35"/>
      <c r="CZ9" s="2"/>
      <c r="DB9" s="22"/>
      <c r="DC9" s="2"/>
      <c r="DD9" s="2"/>
      <c r="DE9" s="2"/>
      <c r="DF9" s="2"/>
      <c r="DG9" s="34"/>
      <c r="DH9" s="2"/>
      <c r="DI9" s="2"/>
      <c r="DJ9" s="2"/>
      <c r="DK9" s="23"/>
      <c r="DO9" s="66"/>
      <c r="DP9" s="115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</row>
    <row r="10" spans="1:150" ht="10.5" customHeight="1">
      <c r="A10" s="2"/>
      <c r="B10" s="113" t="s">
        <v>27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 t="s">
        <v>61</v>
      </c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2"/>
      <c r="AI10" s="34"/>
      <c r="AJ10" s="113" t="s">
        <v>27</v>
      </c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 t="s">
        <v>61</v>
      </c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35"/>
      <c r="BQ10" s="2"/>
      <c r="BR10" s="113" t="s">
        <v>27</v>
      </c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 t="s">
        <v>61</v>
      </c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2"/>
      <c r="CY10" s="35"/>
      <c r="CZ10" s="2"/>
      <c r="DB10" s="22"/>
      <c r="DC10" s="2"/>
      <c r="DD10" s="2"/>
      <c r="DE10" s="2"/>
      <c r="DF10" s="2"/>
      <c r="DG10" s="34"/>
      <c r="DH10" s="2"/>
      <c r="DI10" s="2"/>
      <c r="DJ10" s="2"/>
      <c r="DK10" s="23"/>
      <c r="DO10" s="66"/>
      <c r="DP10" s="115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</row>
    <row r="11" spans="1:150" ht="14.25" customHeight="1">
      <c r="A11" s="2"/>
      <c r="B11" s="173" t="s">
        <v>48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 t="s">
        <v>26</v>
      </c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2"/>
      <c r="AI11" s="34"/>
      <c r="AJ11" s="173" t="s">
        <v>47</v>
      </c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 t="s">
        <v>26</v>
      </c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35"/>
      <c r="BQ11" s="2"/>
      <c r="BR11" s="173" t="s">
        <v>47</v>
      </c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 t="s">
        <v>26</v>
      </c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2"/>
      <c r="CY11" s="35"/>
      <c r="CZ11" s="2"/>
      <c r="DB11" s="22"/>
      <c r="DC11" s="2"/>
      <c r="DD11" s="2"/>
      <c r="DE11" s="2"/>
      <c r="DF11" s="2"/>
      <c r="DG11" s="2"/>
      <c r="DH11" s="2"/>
      <c r="DI11" s="2"/>
      <c r="DJ11" s="2"/>
      <c r="DK11" s="23"/>
      <c r="DO11" s="66"/>
      <c r="DP11" s="115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</row>
    <row r="12" spans="1:150" ht="6.75" customHeight="1">
      <c r="A12" s="2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9"/>
      <c r="AH12" s="2"/>
      <c r="AI12" s="34"/>
      <c r="AJ12" s="144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6"/>
      <c r="BP12" s="35"/>
      <c r="BQ12" s="2"/>
      <c r="BR12" s="147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9"/>
      <c r="CX12" s="2"/>
      <c r="CY12" s="35"/>
      <c r="CZ12" s="2"/>
      <c r="DB12" s="22"/>
      <c r="DC12" s="2"/>
      <c r="DD12" s="2"/>
      <c r="DE12" s="2"/>
      <c r="DF12" s="2"/>
      <c r="DG12" s="2"/>
      <c r="DH12" s="2"/>
      <c r="DI12" s="2"/>
      <c r="DJ12" s="2"/>
      <c r="DK12" s="23"/>
      <c r="DO12" s="66"/>
      <c r="DP12" s="115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</row>
    <row r="13" spans="1:150" ht="10.5" customHeight="1">
      <c r="A13" s="2"/>
      <c r="B13" s="181" t="s">
        <v>42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3"/>
      <c r="AH13" s="2"/>
      <c r="AI13" s="34"/>
      <c r="AJ13" s="184" t="s">
        <v>25</v>
      </c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5"/>
      <c r="BP13" s="46"/>
      <c r="BQ13" s="47"/>
      <c r="BR13" s="181" t="s">
        <v>25</v>
      </c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3"/>
      <c r="CX13" s="2"/>
      <c r="CY13" s="35"/>
      <c r="CZ13" s="2"/>
      <c r="DB13" s="22"/>
      <c r="DC13" s="2"/>
      <c r="DD13" s="2"/>
      <c r="DE13" s="2"/>
      <c r="DF13" s="2"/>
      <c r="DG13" s="2"/>
      <c r="DH13" s="2"/>
      <c r="DI13" s="2"/>
      <c r="DJ13" s="2"/>
      <c r="DK13" s="23"/>
      <c r="DO13" s="66"/>
      <c r="DP13" s="115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</row>
    <row r="14" spans="1:150" ht="4.5" customHeight="1">
      <c r="A14" s="2"/>
      <c r="B14" s="151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52"/>
      <c r="AH14" s="2"/>
      <c r="AI14" s="34"/>
      <c r="AJ14" s="133">
        <f>B14</f>
        <v>0</v>
      </c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5"/>
      <c r="BP14" s="35"/>
      <c r="BQ14" s="2"/>
      <c r="BR14" s="151">
        <f>B14</f>
        <v>0</v>
      </c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52"/>
      <c r="CX14" s="2"/>
      <c r="CY14" s="35"/>
      <c r="CZ14" s="2"/>
      <c r="DB14" s="22"/>
      <c r="DC14" s="2"/>
      <c r="DD14" s="2"/>
      <c r="DE14" s="2"/>
      <c r="DF14" s="2"/>
      <c r="DG14" s="2"/>
      <c r="DH14" s="2"/>
      <c r="DI14" s="2"/>
      <c r="DJ14" s="2"/>
      <c r="DK14" s="23"/>
      <c r="DO14" s="66"/>
      <c r="DP14" s="115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</row>
    <row r="15" spans="1:150" ht="25.5" customHeight="1">
      <c r="A15" s="2"/>
      <c r="B15" s="263" t="str">
        <f>BR15</f>
        <v>むつ市中央１－８－１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5"/>
      <c r="AH15" s="2"/>
      <c r="AI15" s="34"/>
      <c r="AJ15" s="266" t="str">
        <f>BR15</f>
        <v>むつ市中央１－８－１</v>
      </c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8"/>
      <c r="BP15" s="35"/>
      <c r="BQ15" s="2"/>
      <c r="BR15" s="269" t="s">
        <v>58</v>
      </c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1"/>
      <c r="CX15" s="2"/>
      <c r="CY15" s="35"/>
      <c r="CZ15" s="2"/>
      <c r="DB15" s="22"/>
      <c r="DC15" s="2"/>
      <c r="DD15" s="2"/>
      <c r="DE15" s="2"/>
      <c r="DF15" s="2"/>
      <c r="DG15" s="2"/>
      <c r="DH15" s="2"/>
      <c r="DI15" s="2"/>
      <c r="DJ15" s="2"/>
      <c r="DK15" s="23"/>
      <c r="DO15" s="66"/>
      <c r="DP15" s="115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</row>
    <row r="16" spans="1:150" ht="25.5" customHeight="1">
      <c r="A16" s="2"/>
      <c r="B16" s="263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5"/>
      <c r="AH16" s="2"/>
      <c r="AI16" s="34"/>
      <c r="AJ16" s="266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8"/>
      <c r="BP16" s="35"/>
      <c r="BQ16" s="2"/>
      <c r="BR16" s="269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0"/>
      <c r="CM16" s="270"/>
      <c r="CN16" s="270"/>
      <c r="CO16" s="270"/>
      <c r="CP16" s="270"/>
      <c r="CQ16" s="270"/>
      <c r="CR16" s="270"/>
      <c r="CS16" s="270"/>
      <c r="CT16" s="270"/>
      <c r="CU16" s="270"/>
      <c r="CV16" s="270"/>
      <c r="CW16" s="271"/>
      <c r="CX16" s="2"/>
      <c r="CY16" s="35"/>
      <c r="CZ16" s="2"/>
      <c r="DB16" s="22"/>
      <c r="DC16" s="2"/>
      <c r="DD16" s="2"/>
      <c r="DE16" s="2"/>
      <c r="DF16" s="2"/>
      <c r="DG16" s="2"/>
      <c r="DH16" s="2"/>
      <c r="DI16" s="2"/>
      <c r="DJ16" s="2"/>
      <c r="DK16" s="23"/>
      <c r="DO16" s="66"/>
      <c r="DP16" s="115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</row>
    <row r="17" spans="1:150" ht="11.25" customHeight="1">
      <c r="A17" s="2"/>
      <c r="B17" s="233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5"/>
      <c r="AH17" s="2"/>
      <c r="AI17" s="34"/>
      <c r="AJ17" s="236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237"/>
      <c r="BP17" s="35"/>
      <c r="BQ17" s="2"/>
      <c r="BR17" s="153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5"/>
      <c r="CX17" s="2"/>
      <c r="CY17" s="35"/>
      <c r="CZ17" s="2"/>
      <c r="DB17" s="22"/>
      <c r="DC17" s="2"/>
      <c r="DD17" s="2"/>
      <c r="DE17" s="2"/>
      <c r="DF17" s="2"/>
      <c r="DG17" s="2"/>
      <c r="DH17" s="2"/>
      <c r="DI17" s="2"/>
      <c r="DJ17" s="2"/>
      <c r="DK17" s="23"/>
      <c r="DO17" s="66"/>
      <c r="DP17" s="115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</row>
    <row r="18" spans="1:150" ht="25.5" customHeight="1">
      <c r="A18" s="2"/>
      <c r="B18" s="263" t="str">
        <f>BR18</f>
        <v>株式会社 むつ税務</v>
      </c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5"/>
      <c r="AH18" s="2"/>
      <c r="AI18" s="34"/>
      <c r="AJ18" s="266" t="str">
        <f>BR18</f>
        <v>株式会社 むつ税務</v>
      </c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8"/>
      <c r="BP18" s="35"/>
      <c r="BQ18" s="2"/>
      <c r="BR18" s="269" t="s">
        <v>59</v>
      </c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1"/>
      <c r="CX18" s="2"/>
      <c r="CY18" s="35"/>
      <c r="CZ18" s="2"/>
      <c r="DB18" s="22"/>
      <c r="DC18" s="2"/>
      <c r="DD18" s="2"/>
      <c r="DE18" s="2"/>
      <c r="DF18" s="2"/>
      <c r="DG18" s="2"/>
      <c r="DH18" s="2"/>
      <c r="DI18" s="2"/>
      <c r="DJ18" s="2"/>
      <c r="DK18" s="23"/>
      <c r="DO18" s="66"/>
      <c r="DP18" s="115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</row>
    <row r="19" spans="1:150" ht="25.5" customHeight="1">
      <c r="A19" s="2"/>
      <c r="B19" s="263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5"/>
      <c r="AH19" s="2"/>
      <c r="AI19" s="34"/>
      <c r="AJ19" s="266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8"/>
      <c r="BP19" s="35"/>
      <c r="BQ19" s="2"/>
      <c r="BR19" s="269"/>
      <c r="BS19" s="270"/>
      <c r="BT19" s="270"/>
      <c r="BU19" s="270"/>
      <c r="BV19" s="270"/>
      <c r="BW19" s="270"/>
      <c r="BX19" s="270"/>
      <c r="BY19" s="270"/>
      <c r="BZ19" s="270"/>
      <c r="CA19" s="270"/>
      <c r="CB19" s="270"/>
      <c r="CC19" s="270"/>
      <c r="CD19" s="270"/>
      <c r="CE19" s="270"/>
      <c r="CF19" s="270"/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0"/>
      <c r="CW19" s="271"/>
      <c r="CX19" s="2"/>
      <c r="CY19" s="35"/>
      <c r="CZ19" s="2"/>
      <c r="DB19" s="22"/>
      <c r="DC19" s="2"/>
      <c r="DD19" s="2"/>
      <c r="DE19" s="2"/>
      <c r="DF19" s="2"/>
      <c r="DG19" s="2"/>
      <c r="DH19" s="2"/>
      <c r="DI19" s="2"/>
      <c r="DJ19" s="2"/>
      <c r="DK19" s="23"/>
      <c r="DO19" s="66"/>
      <c r="DP19" s="115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</row>
    <row r="20" spans="1:150" ht="11.25" customHeight="1">
      <c r="A20" s="2"/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9"/>
      <c r="AH20" s="2"/>
      <c r="AI20" s="34"/>
      <c r="AJ20" s="133">
        <f>B20</f>
        <v>0</v>
      </c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5"/>
      <c r="BP20" s="35"/>
      <c r="BQ20" s="2"/>
      <c r="BR20" s="151">
        <f>B20</f>
        <v>0</v>
      </c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52"/>
      <c r="CX20" s="2"/>
      <c r="CY20" s="35"/>
      <c r="CZ20" s="2"/>
      <c r="DB20" s="22"/>
      <c r="DC20" s="2"/>
      <c r="DD20" s="2"/>
      <c r="DE20" s="2"/>
      <c r="DF20" s="2"/>
      <c r="DG20" s="2"/>
      <c r="DH20" s="2"/>
      <c r="DI20" s="2"/>
      <c r="DJ20" s="2"/>
      <c r="DK20" s="23"/>
      <c r="DO20" s="66"/>
      <c r="DP20" s="115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</row>
    <row r="21" spans="1:150" ht="12.75" customHeight="1">
      <c r="A21" s="2"/>
      <c r="B21" s="113" t="s">
        <v>24</v>
      </c>
      <c r="C21" s="113"/>
      <c r="D21" s="113"/>
      <c r="E21" s="113" t="s">
        <v>23</v>
      </c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 t="s">
        <v>63</v>
      </c>
      <c r="Y21" s="113"/>
      <c r="Z21" s="113"/>
      <c r="AA21" s="113"/>
      <c r="AB21" s="113"/>
      <c r="AC21" s="113"/>
      <c r="AD21" s="113"/>
      <c r="AE21" s="113"/>
      <c r="AF21" s="113"/>
      <c r="AG21" s="113"/>
      <c r="AH21" s="2"/>
      <c r="AI21" s="34"/>
      <c r="AJ21" s="113" t="s">
        <v>24</v>
      </c>
      <c r="AK21" s="113"/>
      <c r="AL21" s="113"/>
      <c r="AM21" s="113" t="s">
        <v>23</v>
      </c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 t="s">
        <v>63</v>
      </c>
      <c r="BG21" s="113"/>
      <c r="BH21" s="113"/>
      <c r="BI21" s="113"/>
      <c r="BJ21" s="113"/>
      <c r="BK21" s="113"/>
      <c r="BL21" s="113"/>
      <c r="BM21" s="113"/>
      <c r="BN21" s="113"/>
      <c r="BO21" s="113"/>
      <c r="BP21" s="35"/>
      <c r="BQ21" s="2"/>
      <c r="BR21" s="113" t="s">
        <v>24</v>
      </c>
      <c r="BS21" s="113"/>
      <c r="BT21" s="113"/>
      <c r="BU21" s="113" t="s">
        <v>23</v>
      </c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 t="s">
        <v>63</v>
      </c>
      <c r="CO21" s="113"/>
      <c r="CP21" s="113"/>
      <c r="CQ21" s="113"/>
      <c r="CR21" s="113"/>
      <c r="CS21" s="113"/>
      <c r="CT21" s="113"/>
      <c r="CU21" s="113"/>
      <c r="CV21" s="113"/>
      <c r="CW21" s="113"/>
      <c r="CX21" s="2"/>
      <c r="CY21" s="35"/>
      <c r="CZ21" s="2"/>
      <c r="DB21" s="22"/>
      <c r="DC21" s="2"/>
      <c r="DD21" s="2"/>
      <c r="DE21" s="2"/>
      <c r="DF21" s="2"/>
      <c r="DG21" s="2"/>
      <c r="DH21" s="2"/>
      <c r="DI21" s="2"/>
      <c r="DJ21" s="2"/>
      <c r="DK21" s="23"/>
      <c r="DO21" s="66"/>
      <c r="DP21" s="115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</row>
    <row r="22" spans="1:150" ht="12.75" customHeight="1">
      <c r="A22" s="2"/>
      <c r="B22" s="120">
        <f>IF(BR22=""," ",BR22)</f>
        <v>24</v>
      </c>
      <c r="C22" s="120"/>
      <c r="D22" s="120"/>
      <c r="E22" s="39"/>
      <c r="F22" s="39"/>
      <c r="G22" s="40"/>
      <c r="H22" s="40"/>
      <c r="I22" s="40"/>
      <c r="J22" s="41"/>
      <c r="K22" s="41"/>
      <c r="L22" s="41"/>
      <c r="M22" s="42"/>
      <c r="N22" s="39"/>
      <c r="O22" s="39"/>
      <c r="P22" s="43"/>
      <c r="Q22" s="43"/>
      <c r="R22" s="41"/>
      <c r="S22" s="41"/>
      <c r="T22" s="41"/>
      <c r="U22" s="42"/>
      <c r="V22" s="39"/>
      <c r="W22" s="39"/>
      <c r="X22" s="121">
        <f>IF(CN22=""," ",CN22)</f>
        <v>1234567</v>
      </c>
      <c r="Y22" s="121"/>
      <c r="Z22" s="121"/>
      <c r="AA22" s="121"/>
      <c r="AB22" s="121"/>
      <c r="AC22" s="121"/>
      <c r="AD22" s="121"/>
      <c r="AE22" s="121"/>
      <c r="AF22" s="121"/>
      <c r="AG22" s="121"/>
      <c r="AH22" s="2"/>
      <c r="AI22" s="34"/>
      <c r="AJ22" s="136">
        <f>IF(BR22=""," ",BR22)</f>
        <v>24</v>
      </c>
      <c r="AK22" s="136"/>
      <c r="AL22" s="136"/>
      <c r="AM22" s="39"/>
      <c r="AN22" s="39"/>
      <c r="AO22" s="40"/>
      <c r="AP22" s="40"/>
      <c r="AQ22" s="40"/>
      <c r="AR22" s="41"/>
      <c r="AS22" s="41"/>
      <c r="AT22" s="41"/>
      <c r="AU22" s="42"/>
      <c r="AV22" s="39"/>
      <c r="AW22" s="39"/>
      <c r="AX22" s="43"/>
      <c r="AY22" s="43"/>
      <c r="AZ22" s="41"/>
      <c r="BA22" s="41"/>
      <c r="BB22" s="41"/>
      <c r="BC22" s="42"/>
      <c r="BD22" s="39"/>
      <c r="BE22" s="39"/>
      <c r="BF22" s="122">
        <f>IF(CN22=""," ",CN22)</f>
        <v>1234567</v>
      </c>
      <c r="BG22" s="122"/>
      <c r="BH22" s="122"/>
      <c r="BI22" s="122"/>
      <c r="BJ22" s="122"/>
      <c r="BK22" s="122"/>
      <c r="BL22" s="122"/>
      <c r="BM22" s="122"/>
      <c r="BN22" s="122"/>
      <c r="BO22" s="122"/>
      <c r="BP22" s="35"/>
      <c r="BQ22" s="2"/>
      <c r="BR22" s="262">
        <v>24</v>
      </c>
      <c r="BS22" s="262"/>
      <c r="BT22" s="262"/>
      <c r="BU22" s="39"/>
      <c r="BV22" s="39"/>
      <c r="BW22" s="40"/>
      <c r="BX22" s="40"/>
      <c r="BY22" s="40"/>
      <c r="BZ22" s="41"/>
      <c r="CA22" s="41"/>
      <c r="CB22" s="41"/>
      <c r="CC22" s="42"/>
      <c r="CD22" s="39"/>
      <c r="CE22" s="39"/>
      <c r="CF22" s="43"/>
      <c r="CG22" s="43"/>
      <c r="CH22" s="41"/>
      <c r="CI22" s="41"/>
      <c r="CJ22" s="41"/>
      <c r="CK22" s="42"/>
      <c r="CL22" s="39"/>
      <c r="CM22" s="39"/>
      <c r="CN22" s="261">
        <v>1234567</v>
      </c>
      <c r="CO22" s="261"/>
      <c r="CP22" s="261"/>
      <c r="CQ22" s="261"/>
      <c r="CR22" s="261"/>
      <c r="CS22" s="261"/>
      <c r="CT22" s="261"/>
      <c r="CU22" s="261"/>
      <c r="CV22" s="261"/>
      <c r="CW22" s="261"/>
      <c r="CX22" s="2"/>
      <c r="CY22" s="35"/>
      <c r="CZ22" s="2"/>
      <c r="DB22" s="22"/>
      <c r="DC22" s="2"/>
      <c r="DD22" s="2"/>
      <c r="DE22" s="2"/>
      <c r="DF22" s="2"/>
      <c r="DG22" s="2"/>
      <c r="DH22" s="2"/>
      <c r="DI22" s="2"/>
      <c r="DJ22" s="2"/>
      <c r="DK22" s="23"/>
      <c r="DO22" s="66"/>
      <c r="DP22" s="115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</row>
    <row r="23" spans="1:150" ht="12.75" customHeight="1">
      <c r="A23" s="2"/>
      <c r="B23" s="113" t="s">
        <v>22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 t="s">
        <v>21</v>
      </c>
      <c r="Y23" s="113"/>
      <c r="Z23" s="113"/>
      <c r="AA23" s="113"/>
      <c r="AB23" s="113"/>
      <c r="AC23" s="113"/>
      <c r="AD23" s="113"/>
      <c r="AE23" s="113"/>
      <c r="AF23" s="113"/>
      <c r="AG23" s="113"/>
      <c r="AH23" s="2"/>
      <c r="AI23" s="34"/>
      <c r="AJ23" s="113" t="s">
        <v>22</v>
      </c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 t="s">
        <v>21</v>
      </c>
      <c r="BG23" s="113"/>
      <c r="BH23" s="113"/>
      <c r="BI23" s="113"/>
      <c r="BJ23" s="113"/>
      <c r="BK23" s="113"/>
      <c r="BL23" s="113"/>
      <c r="BM23" s="113"/>
      <c r="BN23" s="113"/>
      <c r="BO23" s="113"/>
      <c r="BP23" s="35"/>
      <c r="BQ23" s="2"/>
      <c r="BR23" s="113" t="s">
        <v>22</v>
      </c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 t="s">
        <v>21</v>
      </c>
      <c r="CO23" s="113"/>
      <c r="CP23" s="113"/>
      <c r="CQ23" s="113"/>
      <c r="CR23" s="113"/>
      <c r="CS23" s="113"/>
      <c r="CT23" s="113"/>
      <c r="CU23" s="113"/>
      <c r="CV23" s="113"/>
      <c r="CW23" s="113"/>
      <c r="CX23" s="2"/>
      <c r="CY23" s="35"/>
      <c r="CZ23" s="2"/>
      <c r="DB23" s="22"/>
      <c r="DC23" s="2"/>
      <c r="DD23" s="2"/>
      <c r="DE23" s="2"/>
      <c r="DF23" s="2"/>
      <c r="DG23" s="2"/>
      <c r="DH23" s="2"/>
      <c r="DI23" s="2"/>
      <c r="DJ23" s="2"/>
      <c r="DK23" s="23"/>
      <c r="DO23" s="66"/>
      <c r="DP23" s="115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</row>
    <row r="24" spans="1:150" ht="27" customHeight="1">
      <c r="A24" s="2"/>
      <c r="B24" s="123">
        <f>IF(BR24=""," ",BR24)</f>
        <v>23</v>
      </c>
      <c r="C24" s="119"/>
      <c r="D24" s="71" t="s">
        <v>35</v>
      </c>
      <c r="E24" s="119">
        <f>IF(BU24=""," ",BU24)</f>
        <v>4</v>
      </c>
      <c r="F24" s="119"/>
      <c r="G24" s="71" t="s">
        <v>36</v>
      </c>
      <c r="H24" s="119">
        <f>IF(BX24=""," ",BX24)</f>
        <v>1</v>
      </c>
      <c r="I24" s="119"/>
      <c r="J24" s="71" t="s">
        <v>37</v>
      </c>
      <c r="K24" s="124" t="s">
        <v>38</v>
      </c>
      <c r="L24" s="124"/>
      <c r="M24" s="119">
        <f>IF(CC24=""," ",CC24)</f>
        <v>24</v>
      </c>
      <c r="N24" s="119"/>
      <c r="O24" s="71" t="s">
        <v>35</v>
      </c>
      <c r="P24" s="119">
        <f>IF(CF24=""," ",CF24)</f>
        <v>3</v>
      </c>
      <c r="Q24" s="119"/>
      <c r="R24" s="71" t="s">
        <v>36</v>
      </c>
      <c r="S24" s="119">
        <f>IF(CI24=""," ",CI24)</f>
        <v>31</v>
      </c>
      <c r="T24" s="119"/>
      <c r="U24" s="72" t="s">
        <v>37</v>
      </c>
      <c r="V24" s="131" t="s">
        <v>39</v>
      </c>
      <c r="W24" s="132"/>
      <c r="X24" s="129" t="str">
        <f>CN24</f>
        <v>確定</v>
      </c>
      <c r="Y24" s="130"/>
      <c r="Z24" s="130"/>
      <c r="AA24" s="130"/>
      <c r="AB24" s="44"/>
      <c r="AC24" s="259">
        <f>CS24</f>
        <v>0</v>
      </c>
      <c r="AD24" s="260"/>
      <c r="AE24" s="260"/>
      <c r="AF24" s="260"/>
      <c r="AG24" s="45"/>
      <c r="AH24" s="2"/>
      <c r="AI24" s="34"/>
      <c r="AJ24" s="189">
        <f>IF(BR24=""," ",BR24)</f>
        <v>23</v>
      </c>
      <c r="AK24" s="190"/>
      <c r="AL24" s="70" t="s">
        <v>35</v>
      </c>
      <c r="AM24" s="191">
        <f>IF(BU24=""," ",BU24)</f>
        <v>4</v>
      </c>
      <c r="AN24" s="191"/>
      <c r="AO24" s="70" t="s">
        <v>36</v>
      </c>
      <c r="AP24" s="190">
        <f>IF(BX24=""," ",BX24)</f>
        <v>1</v>
      </c>
      <c r="AQ24" s="190"/>
      <c r="AR24" s="70" t="s">
        <v>37</v>
      </c>
      <c r="AS24" s="192" t="s">
        <v>38</v>
      </c>
      <c r="AT24" s="192"/>
      <c r="AU24" s="190">
        <f>IF(CC24=""," ",CC24)</f>
        <v>24</v>
      </c>
      <c r="AV24" s="190"/>
      <c r="AW24" s="70" t="s">
        <v>35</v>
      </c>
      <c r="AX24" s="190">
        <f>IF(CF24=""," ",CF24)</f>
        <v>3</v>
      </c>
      <c r="AY24" s="190"/>
      <c r="AZ24" s="70" t="s">
        <v>36</v>
      </c>
      <c r="BA24" s="190">
        <f>IF(CI24=""," ",CI24)</f>
        <v>31</v>
      </c>
      <c r="BB24" s="190"/>
      <c r="BC24" s="70" t="s">
        <v>37</v>
      </c>
      <c r="BD24" s="192" t="s">
        <v>39</v>
      </c>
      <c r="BE24" s="199"/>
      <c r="BF24" s="198" t="str">
        <f>CN24</f>
        <v>確定</v>
      </c>
      <c r="BG24" s="197"/>
      <c r="BH24" s="197"/>
      <c r="BI24" s="197"/>
      <c r="BJ24" s="20"/>
      <c r="BK24" s="197">
        <f>CS24</f>
        <v>0</v>
      </c>
      <c r="BL24" s="197"/>
      <c r="BM24" s="197"/>
      <c r="BN24" s="197"/>
      <c r="BO24" s="21"/>
      <c r="BP24" s="35"/>
      <c r="BQ24" s="2"/>
      <c r="BR24" s="255">
        <v>23</v>
      </c>
      <c r="BS24" s="256"/>
      <c r="BT24" s="70" t="s">
        <v>35</v>
      </c>
      <c r="BU24" s="256">
        <v>4</v>
      </c>
      <c r="BV24" s="256"/>
      <c r="BW24" s="70" t="s">
        <v>36</v>
      </c>
      <c r="BX24" s="256">
        <v>1</v>
      </c>
      <c r="BY24" s="256"/>
      <c r="BZ24" s="70" t="s">
        <v>37</v>
      </c>
      <c r="CA24" s="192" t="s">
        <v>38</v>
      </c>
      <c r="CB24" s="192"/>
      <c r="CC24" s="256">
        <v>24</v>
      </c>
      <c r="CD24" s="256"/>
      <c r="CE24" s="70" t="s">
        <v>35</v>
      </c>
      <c r="CF24" s="256">
        <v>3</v>
      </c>
      <c r="CG24" s="256"/>
      <c r="CH24" s="70" t="s">
        <v>36</v>
      </c>
      <c r="CI24" s="256">
        <v>31</v>
      </c>
      <c r="CJ24" s="256"/>
      <c r="CK24" s="70" t="s">
        <v>37</v>
      </c>
      <c r="CL24" s="195" t="s">
        <v>39</v>
      </c>
      <c r="CM24" s="195"/>
      <c r="CN24" s="257" t="s">
        <v>60</v>
      </c>
      <c r="CO24" s="258"/>
      <c r="CP24" s="258"/>
      <c r="CQ24" s="258"/>
      <c r="CR24" s="20"/>
      <c r="CS24" s="258"/>
      <c r="CT24" s="258"/>
      <c r="CU24" s="258"/>
      <c r="CV24" s="258"/>
      <c r="CW24" s="21"/>
      <c r="CX24" s="2"/>
      <c r="CY24" s="35"/>
      <c r="CZ24" s="2"/>
      <c r="DB24" s="22"/>
      <c r="DC24" s="2"/>
      <c r="DD24" s="2"/>
      <c r="DE24" s="2"/>
      <c r="DF24" s="2"/>
      <c r="DG24" s="2"/>
      <c r="DH24" s="2"/>
      <c r="DI24" s="2"/>
      <c r="DJ24" s="2"/>
      <c r="DK24" s="23"/>
      <c r="DO24" s="66"/>
      <c r="DP24" s="115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</row>
    <row r="25" spans="1:150" ht="10.5" customHeight="1">
      <c r="A25" s="2"/>
      <c r="B25" s="186" t="s">
        <v>20</v>
      </c>
      <c r="C25" s="186"/>
      <c r="D25" s="186"/>
      <c r="E25" s="186"/>
      <c r="F25" s="186"/>
      <c r="G25" s="186"/>
      <c r="H25" s="186"/>
      <c r="I25" s="187" t="s">
        <v>19</v>
      </c>
      <c r="J25" s="187"/>
      <c r="K25" s="187"/>
      <c r="L25" s="188" t="s">
        <v>15</v>
      </c>
      <c r="M25" s="177"/>
      <c r="N25" s="177" t="s">
        <v>14</v>
      </c>
      <c r="O25" s="177"/>
      <c r="P25" s="177" t="s">
        <v>18</v>
      </c>
      <c r="Q25" s="177"/>
      <c r="R25" s="177" t="s">
        <v>16</v>
      </c>
      <c r="S25" s="177"/>
      <c r="T25" s="177" t="s">
        <v>15</v>
      </c>
      <c r="U25" s="177"/>
      <c r="V25" s="177" t="s">
        <v>14</v>
      </c>
      <c r="W25" s="177"/>
      <c r="X25" s="177" t="s">
        <v>17</v>
      </c>
      <c r="Y25" s="177"/>
      <c r="Z25" s="177" t="s">
        <v>16</v>
      </c>
      <c r="AA25" s="177"/>
      <c r="AB25" s="177" t="s">
        <v>15</v>
      </c>
      <c r="AC25" s="177"/>
      <c r="AD25" s="177" t="s">
        <v>14</v>
      </c>
      <c r="AE25" s="177"/>
      <c r="AF25" s="175" t="s">
        <v>13</v>
      </c>
      <c r="AG25" s="175"/>
      <c r="AH25" s="2"/>
      <c r="AI25" s="34"/>
      <c r="AJ25" s="186" t="s">
        <v>20</v>
      </c>
      <c r="AK25" s="186"/>
      <c r="AL25" s="186"/>
      <c r="AM25" s="186"/>
      <c r="AN25" s="186"/>
      <c r="AO25" s="186"/>
      <c r="AP25" s="186"/>
      <c r="AQ25" s="187" t="s">
        <v>19</v>
      </c>
      <c r="AR25" s="187"/>
      <c r="AS25" s="187"/>
      <c r="AT25" s="175" t="s">
        <v>15</v>
      </c>
      <c r="AU25" s="175"/>
      <c r="AV25" s="175" t="s">
        <v>14</v>
      </c>
      <c r="AW25" s="175"/>
      <c r="AX25" s="175" t="s">
        <v>18</v>
      </c>
      <c r="AY25" s="175"/>
      <c r="AZ25" s="175" t="s">
        <v>16</v>
      </c>
      <c r="BA25" s="175"/>
      <c r="BB25" s="175" t="s">
        <v>15</v>
      </c>
      <c r="BC25" s="175"/>
      <c r="BD25" s="175" t="s">
        <v>14</v>
      </c>
      <c r="BE25" s="175"/>
      <c r="BF25" s="175" t="s">
        <v>17</v>
      </c>
      <c r="BG25" s="175"/>
      <c r="BH25" s="175" t="s">
        <v>16</v>
      </c>
      <c r="BI25" s="175"/>
      <c r="BJ25" s="175" t="s">
        <v>15</v>
      </c>
      <c r="BK25" s="175"/>
      <c r="BL25" s="175" t="s">
        <v>14</v>
      </c>
      <c r="BM25" s="175"/>
      <c r="BN25" s="175" t="s">
        <v>13</v>
      </c>
      <c r="BO25" s="175"/>
      <c r="BP25" s="35"/>
      <c r="BQ25" s="2"/>
      <c r="BR25" s="186" t="s">
        <v>20</v>
      </c>
      <c r="BS25" s="186"/>
      <c r="BT25" s="186"/>
      <c r="BU25" s="186"/>
      <c r="BV25" s="186"/>
      <c r="BW25" s="186"/>
      <c r="BX25" s="186"/>
      <c r="BY25" s="187" t="s">
        <v>19</v>
      </c>
      <c r="BZ25" s="187"/>
      <c r="CA25" s="187"/>
      <c r="CB25" s="175" t="s">
        <v>15</v>
      </c>
      <c r="CC25" s="175"/>
      <c r="CD25" s="175" t="s">
        <v>14</v>
      </c>
      <c r="CE25" s="175"/>
      <c r="CF25" s="175" t="s">
        <v>18</v>
      </c>
      <c r="CG25" s="175"/>
      <c r="CH25" s="175" t="s">
        <v>16</v>
      </c>
      <c r="CI25" s="175"/>
      <c r="CJ25" s="175" t="s">
        <v>15</v>
      </c>
      <c r="CK25" s="175"/>
      <c r="CL25" s="175" t="s">
        <v>14</v>
      </c>
      <c r="CM25" s="175"/>
      <c r="CN25" s="175" t="s">
        <v>17</v>
      </c>
      <c r="CO25" s="175"/>
      <c r="CP25" s="175" t="s">
        <v>16</v>
      </c>
      <c r="CQ25" s="175"/>
      <c r="CR25" s="175" t="s">
        <v>15</v>
      </c>
      <c r="CS25" s="175"/>
      <c r="CT25" s="175" t="s">
        <v>14</v>
      </c>
      <c r="CU25" s="175"/>
      <c r="CV25" s="175" t="s">
        <v>13</v>
      </c>
      <c r="CW25" s="175"/>
      <c r="CX25" s="2"/>
      <c r="CY25" s="35"/>
      <c r="CZ25" s="2"/>
      <c r="DB25" s="22"/>
      <c r="DC25" s="2"/>
      <c r="DD25" s="2"/>
      <c r="DE25" s="2"/>
      <c r="DF25" s="2"/>
      <c r="DG25" s="2"/>
      <c r="DH25" s="2"/>
      <c r="DI25" s="2"/>
      <c r="DJ25" s="2"/>
      <c r="DK25" s="23"/>
      <c r="DO25" s="66"/>
      <c r="DP25" s="115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</row>
    <row r="26" spans="1:150" ht="28.5" customHeight="1">
      <c r="A26" s="2"/>
      <c r="B26" s="186"/>
      <c r="C26" s="186"/>
      <c r="D26" s="186"/>
      <c r="E26" s="186"/>
      <c r="F26" s="186"/>
      <c r="G26" s="186"/>
      <c r="H26" s="186"/>
      <c r="I26" s="187"/>
      <c r="J26" s="187"/>
      <c r="K26" s="187"/>
      <c r="L26" s="203" t="str">
        <f>IF(CB26=""," ",CB26)</f>
        <v> </v>
      </c>
      <c r="M26" s="203"/>
      <c r="N26" s="200" t="str">
        <f>IF(CD26=""," ",CD26)</f>
        <v> </v>
      </c>
      <c r="O26" s="201"/>
      <c r="P26" s="200" t="str">
        <f>IF(CF26=""," ",CF26)</f>
        <v> </v>
      </c>
      <c r="Q26" s="201"/>
      <c r="R26" s="200" t="str">
        <f>IF(CH26=""," ",CH26)</f>
        <v> </v>
      </c>
      <c r="S26" s="201"/>
      <c r="T26" s="200" t="str">
        <f>IF(CJ26=""," ",CJ26)</f>
        <v> </v>
      </c>
      <c r="U26" s="201"/>
      <c r="V26" s="200" t="str">
        <f>IF(CL26=""," ",CL26)</f>
        <v> </v>
      </c>
      <c r="W26" s="201"/>
      <c r="X26" s="200">
        <f>IF(CN26=""," ",CN26)</f>
        <v>5</v>
      </c>
      <c r="Y26" s="201"/>
      <c r="Z26" s="200">
        <f>IF(CP26=""," ",CP26)</f>
        <v>0</v>
      </c>
      <c r="AA26" s="201"/>
      <c r="AB26" s="200">
        <f>IF(CR26=""," ",CR26)</f>
        <v>0</v>
      </c>
      <c r="AC26" s="201"/>
      <c r="AD26" s="200">
        <f>IF(CT26=""," ",CT26)</f>
        <v>0</v>
      </c>
      <c r="AE26" s="201"/>
      <c r="AF26" s="200">
        <f>IF(CV26=""," ",CV26)</f>
        <v>0</v>
      </c>
      <c r="AG26" s="201"/>
      <c r="AH26" s="2" t="s">
        <v>33</v>
      </c>
      <c r="AI26" s="34"/>
      <c r="AJ26" s="186"/>
      <c r="AK26" s="186"/>
      <c r="AL26" s="186"/>
      <c r="AM26" s="186"/>
      <c r="AN26" s="186"/>
      <c r="AO26" s="186"/>
      <c r="AP26" s="186"/>
      <c r="AQ26" s="187"/>
      <c r="AR26" s="187"/>
      <c r="AS26" s="187"/>
      <c r="AT26" s="176" t="str">
        <f>IF(CB26=""," ",CB26)</f>
        <v> </v>
      </c>
      <c r="AU26" s="176"/>
      <c r="AV26" s="176" t="str">
        <f>IF(CD26=""," ",CD26)</f>
        <v> </v>
      </c>
      <c r="AW26" s="176"/>
      <c r="AX26" s="176" t="str">
        <f>IF(CF26=""," ",CF26)</f>
        <v> </v>
      </c>
      <c r="AY26" s="176"/>
      <c r="AZ26" s="176" t="str">
        <f>IF(CH26=""," ",CH26)</f>
        <v> </v>
      </c>
      <c r="BA26" s="176"/>
      <c r="BB26" s="176" t="str">
        <f>IF(CJ26=""," ",CJ26)</f>
        <v> </v>
      </c>
      <c r="BC26" s="176"/>
      <c r="BD26" s="176" t="str">
        <f>IF(CL26=""," ",CL26)</f>
        <v> </v>
      </c>
      <c r="BE26" s="176"/>
      <c r="BF26" s="176">
        <f>IF(CN26=""," ",CN26)</f>
        <v>5</v>
      </c>
      <c r="BG26" s="176"/>
      <c r="BH26" s="176">
        <f>IF(CP26=""," ",CP26)</f>
        <v>0</v>
      </c>
      <c r="BI26" s="176"/>
      <c r="BJ26" s="176">
        <f>IF(CR26=""," ",CR26)</f>
        <v>0</v>
      </c>
      <c r="BK26" s="176"/>
      <c r="BL26" s="176">
        <f>IF(CT26=""," ",CT26)</f>
        <v>0</v>
      </c>
      <c r="BM26" s="176"/>
      <c r="BN26" s="176">
        <f>IF(CV26=""," ",CV26)</f>
        <v>0</v>
      </c>
      <c r="BO26" s="176"/>
      <c r="BP26" s="35"/>
      <c r="BQ26" s="2"/>
      <c r="BR26" s="186"/>
      <c r="BS26" s="186"/>
      <c r="BT26" s="186"/>
      <c r="BU26" s="186"/>
      <c r="BV26" s="186"/>
      <c r="BW26" s="186"/>
      <c r="BX26" s="186"/>
      <c r="BY26" s="187"/>
      <c r="BZ26" s="187"/>
      <c r="CA26" s="187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4"/>
      <c r="CN26" s="254">
        <v>5</v>
      </c>
      <c r="CO26" s="254"/>
      <c r="CP26" s="254">
        <v>0</v>
      </c>
      <c r="CQ26" s="254"/>
      <c r="CR26" s="254">
        <v>0</v>
      </c>
      <c r="CS26" s="254"/>
      <c r="CT26" s="254">
        <v>0</v>
      </c>
      <c r="CU26" s="254"/>
      <c r="CV26" s="254">
        <v>0</v>
      </c>
      <c r="CW26" s="254"/>
      <c r="CX26" s="2"/>
      <c r="CY26" s="35"/>
      <c r="CZ26" s="2"/>
      <c r="DB26" s="22"/>
      <c r="DC26" s="2"/>
      <c r="DD26" s="2"/>
      <c r="DE26" s="2"/>
      <c r="DF26" s="2"/>
      <c r="DG26" s="2"/>
      <c r="DH26" s="2"/>
      <c r="DI26" s="2"/>
      <c r="DJ26" s="2"/>
      <c r="DK26" s="23"/>
      <c r="DO26" s="66"/>
      <c r="DP26" s="115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</row>
    <row r="27" spans="1:150" ht="28.5" customHeight="1">
      <c r="A27" s="2"/>
      <c r="B27" s="186" t="s">
        <v>12</v>
      </c>
      <c r="C27" s="186"/>
      <c r="D27" s="186"/>
      <c r="E27" s="186"/>
      <c r="F27" s="186"/>
      <c r="G27" s="186"/>
      <c r="H27" s="186"/>
      <c r="I27" s="187" t="s">
        <v>11</v>
      </c>
      <c r="J27" s="187"/>
      <c r="K27" s="187"/>
      <c r="L27" s="203" t="str">
        <f>IF(CB27=""," ",CB27)</f>
        <v> </v>
      </c>
      <c r="M27" s="203"/>
      <c r="N27" s="200" t="str">
        <f>IF(CD27=""," ",CD27)</f>
        <v> </v>
      </c>
      <c r="O27" s="201"/>
      <c r="P27" s="200" t="str">
        <f>IF(CF27=""," ",CF27)</f>
        <v> </v>
      </c>
      <c r="Q27" s="201"/>
      <c r="R27" s="200" t="str">
        <f>IF(CH27=""," ",CH27)</f>
        <v> </v>
      </c>
      <c r="S27" s="201"/>
      <c r="T27" s="200" t="str">
        <f>IF(CJ27=""," ",CJ27)</f>
        <v> </v>
      </c>
      <c r="U27" s="201"/>
      <c r="V27" s="200" t="str">
        <f>IF(CL27=""," ",CL27)</f>
        <v> </v>
      </c>
      <c r="W27" s="201"/>
      <c r="X27" s="200">
        <f>IF(CN27=""," ",CN27)</f>
        <v>6</v>
      </c>
      <c r="Y27" s="201"/>
      <c r="Z27" s="200">
        <f>IF(CP27=""," ",CP27)</f>
        <v>0</v>
      </c>
      <c r="AA27" s="201"/>
      <c r="AB27" s="200">
        <f>IF(CR27=""," ",CR27)</f>
        <v>0</v>
      </c>
      <c r="AC27" s="201"/>
      <c r="AD27" s="200">
        <f>IF(CT27=""," ",CT27)</f>
        <v>0</v>
      </c>
      <c r="AE27" s="201"/>
      <c r="AF27" s="200">
        <f>IF(CV27=""," ",CV27)</f>
        <v>0</v>
      </c>
      <c r="AG27" s="201"/>
      <c r="AH27" s="2"/>
      <c r="AI27" s="34"/>
      <c r="AJ27" s="186" t="s">
        <v>12</v>
      </c>
      <c r="AK27" s="186"/>
      <c r="AL27" s="186"/>
      <c r="AM27" s="186"/>
      <c r="AN27" s="186"/>
      <c r="AO27" s="186"/>
      <c r="AP27" s="186"/>
      <c r="AQ27" s="187" t="s">
        <v>11</v>
      </c>
      <c r="AR27" s="187"/>
      <c r="AS27" s="187"/>
      <c r="AT27" s="202" t="str">
        <f>IF(CB27=""," ",CB27)</f>
        <v> </v>
      </c>
      <c r="AU27" s="202"/>
      <c r="AV27" s="202" t="str">
        <f>IF(CD27=""," ",CD27)</f>
        <v> </v>
      </c>
      <c r="AW27" s="202"/>
      <c r="AX27" s="202" t="str">
        <f>IF(CF27=""," ",CF27)</f>
        <v> </v>
      </c>
      <c r="AY27" s="202"/>
      <c r="AZ27" s="202" t="str">
        <f>IF(CH27=""," ",CH27)</f>
        <v> </v>
      </c>
      <c r="BA27" s="202"/>
      <c r="BB27" s="202" t="str">
        <f>IF(CJ27=""," ",CJ27)</f>
        <v> </v>
      </c>
      <c r="BC27" s="202"/>
      <c r="BD27" s="202" t="str">
        <f>IF(CL27=""," ",CL27)</f>
        <v> </v>
      </c>
      <c r="BE27" s="202"/>
      <c r="BF27" s="202">
        <f>IF(CN27=""," ",CN27)</f>
        <v>6</v>
      </c>
      <c r="BG27" s="202"/>
      <c r="BH27" s="202">
        <f>IF(CP27=""," ",CP27)</f>
        <v>0</v>
      </c>
      <c r="BI27" s="202"/>
      <c r="BJ27" s="202">
        <f>IF(CR27=""," ",CR27)</f>
        <v>0</v>
      </c>
      <c r="BK27" s="202"/>
      <c r="BL27" s="202">
        <f>IF(CT27=""," ",CT27)</f>
        <v>0</v>
      </c>
      <c r="BM27" s="202"/>
      <c r="BN27" s="202">
        <f>IF(CV27=""," ",CV27)</f>
        <v>0</v>
      </c>
      <c r="BO27" s="202"/>
      <c r="BP27" s="35"/>
      <c r="BQ27" s="2"/>
      <c r="BR27" s="186" t="s">
        <v>12</v>
      </c>
      <c r="BS27" s="186"/>
      <c r="BT27" s="186"/>
      <c r="BU27" s="186"/>
      <c r="BV27" s="186"/>
      <c r="BW27" s="186"/>
      <c r="BX27" s="186"/>
      <c r="BY27" s="187" t="s">
        <v>11</v>
      </c>
      <c r="BZ27" s="187"/>
      <c r="CA27" s="187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>
        <v>6</v>
      </c>
      <c r="CO27" s="253"/>
      <c r="CP27" s="253">
        <v>0</v>
      </c>
      <c r="CQ27" s="253"/>
      <c r="CR27" s="253">
        <v>0</v>
      </c>
      <c r="CS27" s="253"/>
      <c r="CT27" s="253">
        <v>0</v>
      </c>
      <c r="CU27" s="253"/>
      <c r="CV27" s="253">
        <v>0</v>
      </c>
      <c r="CW27" s="253"/>
      <c r="CX27" s="2"/>
      <c r="CY27" s="35"/>
      <c r="CZ27" s="2"/>
      <c r="DB27" s="22"/>
      <c r="DC27" s="2"/>
      <c r="DD27" s="2"/>
      <c r="DE27" s="2"/>
      <c r="DF27" s="2"/>
      <c r="DG27" s="2"/>
      <c r="DH27" s="2"/>
      <c r="DI27" s="2"/>
      <c r="DJ27" s="2"/>
      <c r="DK27" s="23"/>
      <c r="DO27" s="66"/>
      <c r="DP27" s="115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</row>
    <row r="28" spans="1:150" ht="28.5" customHeight="1">
      <c r="A28" s="2"/>
      <c r="B28" s="186" t="s">
        <v>10</v>
      </c>
      <c r="C28" s="186"/>
      <c r="D28" s="186"/>
      <c r="E28" s="186"/>
      <c r="F28" s="186"/>
      <c r="G28" s="186"/>
      <c r="H28" s="186"/>
      <c r="I28" s="187" t="s">
        <v>9</v>
      </c>
      <c r="J28" s="187"/>
      <c r="K28" s="187"/>
      <c r="L28" s="212" t="str">
        <f>IF(CB28=""," ",CB28)</f>
        <v> </v>
      </c>
      <c r="M28" s="212"/>
      <c r="N28" s="206" t="str">
        <f>IF(CD28=""," ",CD28)</f>
        <v> </v>
      </c>
      <c r="O28" s="207"/>
      <c r="P28" s="206" t="str">
        <f>IF(CF28=""," ",CF28)</f>
        <v> </v>
      </c>
      <c r="Q28" s="207"/>
      <c r="R28" s="206" t="str">
        <f>IF(CH28=""," ",CH28)</f>
        <v> </v>
      </c>
      <c r="S28" s="207"/>
      <c r="T28" s="206" t="str">
        <f>IF(CJ28=""," ",CJ28)</f>
        <v> </v>
      </c>
      <c r="U28" s="207"/>
      <c r="V28" s="206" t="str">
        <f>IF(CL28=""," ",CL28)</f>
        <v> </v>
      </c>
      <c r="W28" s="207"/>
      <c r="X28" s="205" t="str">
        <f>IF(CN28=""," ",CN28)</f>
        <v> </v>
      </c>
      <c r="Y28" s="205"/>
      <c r="Z28" s="205" t="str">
        <f>IF(CP28=""," ",CP28)</f>
        <v> </v>
      </c>
      <c r="AA28" s="205"/>
      <c r="AB28" s="205" t="str">
        <f>IF(CR28=""," ",CR28)</f>
        <v> </v>
      </c>
      <c r="AC28" s="205"/>
      <c r="AD28" s="205" t="str">
        <f>IF(CT28=""," ",CT28)</f>
        <v> </v>
      </c>
      <c r="AE28" s="205"/>
      <c r="AF28" s="205" t="str">
        <f>IF(CV28=""," ",CV28)</f>
        <v> </v>
      </c>
      <c r="AG28" s="205"/>
      <c r="AH28" s="2" t="s">
        <v>33</v>
      </c>
      <c r="AI28" s="34"/>
      <c r="AJ28" s="186" t="s">
        <v>10</v>
      </c>
      <c r="AK28" s="186"/>
      <c r="AL28" s="186"/>
      <c r="AM28" s="186"/>
      <c r="AN28" s="186"/>
      <c r="AO28" s="186"/>
      <c r="AP28" s="186"/>
      <c r="AQ28" s="187" t="s">
        <v>9</v>
      </c>
      <c r="AR28" s="187"/>
      <c r="AS28" s="187"/>
      <c r="AT28" s="202" t="str">
        <f>IF(CB28=""," ",CB28)</f>
        <v> </v>
      </c>
      <c r="AU28" s="202"/>
      <c r="AV28" s="202" t="str">
        <f>IF(CD28=""," ",CD28)</f>
        <v> </v>
      </c>
      <c r="AW28" s="202"/>
      <c r="AX28" s="202" t="str">
        <f>IF(CF28=""," ",CF28)</f>
        <v> </v>
      </c>
      <c r="AY28" s="202"/>
      <c r="AZ28" s="202" t="str">
        <f>IF(CH28=""," ",CH28)</f>
        <v> </v>
      </c>
      <c r="BA28" s="202"/>
      <c r="BB28" s="202" t="str">
        <f>IF(CJ28=""," ",CJ28)</f>
        <v> </v>
      </c>
      <c r="BC28" s="202"/>
      <c r="BD28" s="202" t="str">
        <f>IF(CL28=""," ",CL28)</f>
        <v> </v>
      </c>
      <c r="BE28" s="202"/>
      <c r="BF28" s="202" t="str">
        <f>IF(CN28=""," ",CN28)</f>
        <v> </v>
      </c>
      <c r="BG28" s="202"/>
      <c r="BH28" s="202" t="str">
        <f>IF(CP28=""," ",CP28)</f>
        <v> </v>
      </c>
      <c r="BI28" s="202"/>
      <c r="BJ28" s="202" t="str">
        <f>IF(CR28=""," ",CR28)</f>
        <v> </v>
      </c>
      <c r="BK28" s="202"/>
      <c r="BL28" s="202" t="str">
        <f>IF(CT28=""," ",CT28)</f>
        <v> </v>
      </c>
      <c r="BM28" s="202"/>
      <c r="BN28" s="202" t="str">
        <f>IF(CV28=""," ",CV28)</f>
        <v> </v>
      </c>
      <c r="BO28" s="202"/>
      <c r="BP28" s="35"/>
      <c r="BQ28" s="2"/>
      <c r="BR28" s="186" t="s">
        <v>10</v>
      </c>
      <c r="BS28" s="186"/>
      <c r="BT28" s="186"/>
      <c r="BU28" s="186"/>
      <c r="BV28" s="186"/>
      <c r="BW28" s="186"/>
      <c r="BX28" s="186"/>
      <c r="BY28" s="187" t="s">
        <v>9</v>
      </c>
      <c r="BZ28" s="187"/>
      <c r="CA28" s="187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"/>
      <c r="CY28" s="35"/>
      <c r="CZ28" s="2"/>
      <c r="DB28" s="22"/>
      <c r="DC28" s="2"/>
      <c r="DD28" s="2"/>
      <c r="DE28" s="2"/>
      <c r="DF28" s="2"/>
      <c r="DG28" s="2"/>
      <c r="DH28" s="2"/>
      <c r="DI28" s="2"/>
      <c r="DJ28" s="2"/>
      <c r="DK28" s="23"/>
      <c r="DO28" s="66"/>
      <c r="DP28" s="115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</row>
    <row r="29" spans="1:150" ht="28.5" customHeight="1" thickBot="1">
      <c r="A29" s="2"/>
      <c r="B29" s="208" t="s">
        <v>8</v>
      </c>
      <c r="C29" s="208"/>
      <c r="D29" s="208"/>
      <c r="E29" s="208"/>
      <c r="F29" s="208"/>
      <c r="G29" s="208"/>
      <c r="H29" s="208"/>
      <c r="I29" s="209" t="s">
        <v>7</v>
      </c>
      <c r="J29" s="209"/>
      <c r="K29" s="209"/>
      <c r="L29" s="210" t="str">
        <f>IF(CB29=""," ",CB29)</f>
        <v> </v>
      </c>
      <c r="M29" s="210"/>
      <c r="N29" s="210" t="str">
        <f>IF(CD29=""," ",CD29)</f>
        <v> </v>
      </c>
      <c r="O29" s="211"/>
      <c r="P29" s="210" t="str">
        <f>IF(CF29=""," ",CF29)</f>
        <v> </v>
      </c>
      <c r="Q29" s="211"/>
      <c r="R29" s="210" t="str">
        <f>IF(CH29=""," ",CH29)</f>
        <v> </v>
      </c>
      <c r="S29" s="211"/>
      <c r="T29" s="210" t="str">
        <f>IF(CJ29=""," ",CJ29)</f>
        <v> </v>
      </c>
      <c r="U29" s="211"/>
      <c r="V29" s="210" t="str">
        <f>IF(CL29=""," ",CL29)</f>
        <v> </v>
      </c>
      <c r="W29" s="211"/>
      <c r="X29" s="210" t="str">
        <f>IF(CN29=""," ",CN29)</f>
        <v> </v>
      </c>
      <c r="Y29" s="211"/>
      <c r="Z29" s="210" t="str">
        <f>IF(CP29=""," ",CP29)</f>
        <v> </v>
      </c>
      <c r="AA29" s="211"/>
      <c r="AB29" s="210" t="str">
        <f>IF(CR29=""," ",CR29)</f>
        <v> </v>
      </c>
      <c r="AC29" s="211"/>
      <c r="AD29" s="210" t="str">
        <f>IF(CT29=""," ",CT29)</f>
        <v> </v>
      </c>
      <c r="AE29" s="211"/>
      <c r="AF29" s="210" t="str">
        <f>IF(CV29=""," ",CV29)</f>
        <v> </v>
      </c>
      <c r="AG29" s="211"/>
      <c r="AH29" s="2"/>
      <c r="AI29" s="34"/>
      <c r="AJ29" s="208" t="s">
        <v>8</v>
      </c>
      <c r="AK29" s="208"/>
      <c r="AL29" s="208"/>
      <c r="AM29" s="208"/>
      <c r="AN29" s="208"/>
      <c r="AO29" s="208"/>
      <c r="AP29" s="208"/>
      <c r="AQ29" s="209" t="s">
        <v>7</v>
      </c>
      <c r="AR29" s="209"/>
      <c r="AS29" s="209"/>
      <c r="AT29" s="213" t="str">
        <f>IF(CB29=""," ",CB29)</f>
        <v> </v>
      </c>
      <c r="AU29" s="213"/>
      <c r="AV29" s="213" t="str">
        <f>IF(CD29=""," ",CD29)</f>
        <v> </v>
      </c>
      <c r="AW29" s="213"/>
      <c r="AX29" s="213" t="str">
        <f>IF(CF29=""," ",CF29)</f>
        <v> </v>
      </c>
      <c r="AY29" s="213"/>
      <c r="AZ29" s="213" t="str">
        <f>IF(CH29=""," ",CH29)</f>
        <v> </v>
      </c>
      <c r="BA29" s="213"/>
      <c r="BB29" s="213" t="str">
        <f>IF(CJ29=""," ",CJ29)</f>
        <v> </v>
      </c>
      <c r="BC29" s="213"/>
      <c r="BD29" s="213" t="str">
        <f>IF(CL29=""," ",CL29)</f>
        <v> </v>
      </c>
      <c r="BE29" s="213"/>
      <c r="BF29" s="213" t="str">
        <f>IF(CN29=""," ",CN29)</f>
        <v> </v>
      </c>
      <c r="BG29" s="213"/>
      <c r="BH29" s="213" t="str">
        <f>IF(CP29=""," ",CP29)</f>
        <v> </v>
      </c>
      <c r="BI29" s="213"/>
      <c r="BJ29" s="213" t="str">
        <f>IF(CR29=""," ",CR29)</f>
        <v> </v>
      </c>
      <c r="BK29" s="213"/>
      <c r="BL29" s="213" t="str">
        <f>IF(CT29=""," ",CT29)</f>
        <v> </v>
      </c>
      <c r="BM29" s="213"/>
      <c r="BN29" s="213" t="str">
        <f>IF(CV29=""," ",CV29)</f>
        <v> </v>
      </c>
      <c r="BO29" s="213"/>
      <c r="BP29" s="35"/>
      <c r="BQ29" s="2"/>
      <c r="BR29" s="208" t="s">
        <v>8</v>
      </c>
      <c r="BS29" s="208"/>
      <c r="BT29" s="208"/>
      <c r="BU29" s="208"/>
      <c r="BV29" s="208"/>
      <c r="BW29" s="208"/>
      <c r="BX29" s="208"/>
      <c r="BY29" s="209" t="s">
        <v>7</v>
      </c>
      <c r="BZ29" s="209"/>
      <c r="CA29" s="209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  <c r="CV29" s="252"/>
      <c r="CW29" s="252"/>
      <c r="CX29" s="2"/>
      <c r="CY29" s="35"/>
      <c r="CZ29" s="2"/>
      <c r="DB29" s="22"/>
      <c r="DC29" s="2"/>
      <c r="DD29" s="2"/>
      <c r="DE29" s="2"/>
      <c r="DF29" s="2"/>
      <c r="DG29" s="2"/>
      <c r="DH29" s="2"/>
      <c r="DI29" s="2"/>
      <c r="DJ29" s="2"/>
      <c r="DK29" s="23"/>
      <c r="DO29" s="67"/>
      <c r="DP29" s="11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</row>
    <row r="30" spans="1:150" ht="28.5" customHeight="1">
      <c r="A30" s="2"/>
      <c r="B30" s="217" t="s">
        <v>6</v>
      </c>
      <c r="C30" s="218"/>
      <c r="D30" s="218"/>
      <c r="E30" s="218"/>
      <c r="F30" s="218"/>
      <c r="G30" s="218"/>
      <c r="H30" s="218"/>
      <c r="I30" s="219" t="s">
        <v>5</v>
      </c>
      <c r="J30" s="219"/>
      <c r="K30" s="219"/>
      <c r="L30" s="220" t="str">
        <f>IF(AB42=0,"",MID(RIGHT("           \"&amp;AB42,11),L40,1))</f>
        <v> </v>
      </c>
      <c r="M30" s="221"/>
      <c r="N30" s="214" t="str">
        <f>IF(AB42=0,"",MID(RIGHT("           \"&amp;AB42,11),N40,1))</f>
        <v> </v>
      </c>
      <c r="O30" s="214"/>
      <c r="P30" s="214" t="str">
        <f>IF(AB42=0,"",MID(RIGHT("           \"&amp;AB42,11),P40,1))</f>
        <v> </v>
      </c>
      <c r="Q30" s="214"/>
      <c r="R30" s="214" t="str">
        <f>IF(AB42=0,"",MID(RIGHT("           \"&amp;AB42,11),R40,1))</f>
        <v> </v>
      </c>
      <c r="S30" s="214"/>
      <c r="T30" s="214" t="str">
        <f>IF(AB42=0,"",MID(RIGHT("           \"&amp;AB42,11),T40,1))</f>
        <v>\</v>
      </c>
      <c r="U30" s="214"/>
      <c r="V30" s="214" t="str">
        <f>IF(AB42=0,"",MID(RIGHT("           \"&amp;AB42,11),V40,1))</f>
        <v>1</v>
      </c>
      <c r="W30" s="214"/>
      <c r="X30" s="214" t="str">
        <f>IF(AB42=0,"",MID(RIGHT("           \"&amp;AB42,11),X40,1))</f>
        <v>1</v>
      </c>
      <c r="Y30" s="214"/>
      <c r="Z30" s="214" t="str">
        <f>IF(AB42=0,"",MID(RIGHT("           \"&amp;AB42,11),Z40,1))</f>
        <v>0</v>
      </c>
      <c r="AA30" s="214"/>
      <c r="AB30" s="214" t="str">
        <f>IF(AB42=0,"",MID(RIGHT("           \"&amp;AB42,11),AB40,1))</f>
        <v>0</v>
      </c>
      <c r="AC30" s="214"/>
      <c r="AD30" s="214" t="str">
        <f>IF(AB42=0,"",MID(RIGHT("           \"&amp;AB42,11),AD40,1))</f>
        <v>0</v>
      </c>
      <c r="AE30" s="214"/>
      <c r="AF30" s="214" t="str">
        <f>IF(AB42=0,"",MID(RIGHT("           \"&amp;AB42,11),AF40,1))</f>
        <v>0</v>
      </c>
      <c r="AG30" s="216"/>
      <c r="AH30" s="38"/>
      <c r="AI30" s="34"/>
      <c r="AJ30" s="217" t="s">
        <v>6</v>
      </c>
      <c r="AK30" s="218"/>
      <c r="AL30" s="218"/>
      <c r="AM30" s="218"/>
      <c r="AN30" s="218"/>
      <c r="AO30" s="218"/>
      <c r="AP30" s="218"/>
      <c r="AQ30" s="219" t="s">
        <v>5</v>
      </c>
      <c r="AR30" s="219"/>
      <c r="AS30" s="219"/>
      <c r="AT30" s="215" t="str">
        <f>IF(L30=""," ",L30)</f>
        <v> </v>
      </c>
      <c r="AU30" s="215"/>
      <c r="AV30" s="215" t="str">
        <f>IF(N30=""," ",N30)</f>
        <v> </v>
      </c>
      <c r="AW30" s="215"/>
      <c r="AX30" s="215" t="str">
        <f>IF(P30=""," ",P30)</f>
        <v> </v>
      </c>
      <c r="AY30" s="215"/>
      <c r="AZ30" s="215" t="str">
        <f>IF(R30=""," ",R30)</f>
        <v> </v>
      </c>
      <c r="BA30" s="215"/>
      <c r="BB30" s="215" t="str">
        <f>IF(T30=""," ",T30)</f>
        <v>\</v>
      </c>
      <c r="BC30" s="215"/>
      <c r="BD30" s="215" t="str">
        <f>IF(V30=""," ",V30)</f>
        <v>1</v>
      </c>
      <c r="BE30" s="215"/>
      <c r="BF30" s="215" t="str">
        <f>IF(X30=""," ",X30)</f>
        <v>1</v>
      </c>
      <c r="BG30" s="215"/>
      <c r="BH30" s="215" t="str">
        <f>IF(Z30=""," ",Z30)</f>
        <v>0</v>
      </c>
      <c r="BI30" s="215"/>
      <c r="BJ30" s="215" t="str">
        <f>IF(AB30=""," ",AB30)</f>
        <v>0</v>
      </c>
      <c r="BK30" s="215"/>
      <c r="BL30" s="215" t="str">
        <f>IF(AD30=""," ",AD30)</f>
        <v>0</v>
      </c>
      <c r="BM30" s="215"/>
      <c r="BN30" s="215" t="str">
        <f>IF(AF30=""," ",AF30)</f>
        <v>0</v>
      </c>
      <c r="BO30" s="223"/>
      <c r="BP30" s="35"/>
      <c r="BQ30" s="2"/>
      <c r="BR30" s="217" t="s">
        <v>6</v>
      </c>
      <c r="BS30" s="218"/>
      <c r="BT30" s="218"/>
      <c r="BU30" s="218"/>
      <c r="BV30" s="218"/>
      <c r="BW30" s="218"/>
      <c r="BX30" s="218"/>
      <c r="BY30" s="219" t="s">
        <v>5</v>
      </c>
      <c r="BZ30" s="219"/>
      <c r="CA30" s="219"/>
      <c r="CB30" s="215" t="str">
        <f>IF(AB42=0,"",MID(RIGHT("           \"&amp;AB42,11),L40,1))</f>
        <v> </v>
      </c>
      <c r="CC30" s="215"/>
      <c r="CD30" s="215" t="str">
        <f>IF(AB42=0,"",MID(RIGHT("           \"&amp;AB42,11),N40,1))</f>
        <v> </v>
      </c>
      <c r="CE30" s="215"/>
      <c r="CF30" s="215" t="str">
        <f>IF(AB42=0,"",MID(RIGHT("           \"&amp;AB42,11),P40,1))</f>
        <v> </v>
      </c>
      <c r="CG30" s="215"/>
      <c r="CH30" s="215" t="str">
        <f>IF(AB42=0,"",MID(RIGHT("           \"&amp;AB42,11),R40,1))</f>
        <v> </v>
      </c>
      <c r="CI30" s="215"/>
      <c r="CJ30" s="215" t="str">
        <f>IF(AB42=0,"",MID(RIGHT("           \"&amp;AB42,11),T40,1))</f>
        <v>\</v>
      </c>
      <c r="CK30" s="215"/>
      <c r="CL30" s="215" t="str">
        <f>IF(AB42=0,"",MID(RIGHT("           \"&amp;AB42,11),V40,1))</f>
        <v>1</v>
      </c>
      <c r="CM30" s="215"/>
      <c r="CN30" s="215" t="str">
        <f>IF(AB42=0,"",MID(RIGHT("           \"&amp;AB42,11),X40,1))</f>
        <v>1</v>
      </c>
      <c r="CO30" s="215"/>
      <c r="CP30" s="215" t="str">
        <f>IF(AB42=0,"",MID(RIGHT("           \"&amp;AB42,11),Z40,1))</f>
        <v>0</v>
      </c>
      <c r="CQ30" s="215"/>
      <c r="CR30" s="215" t="str">
        <f>IF(AB42=0,"",MID(RIGHT("           \"&amp;AB42,11),AB40,1))</f>
        <v>0</v>
      </c>
      <c r="CS30" s="215"/>
      <c r="CT30" s="215" t="str">
        <f>IF(AB42=0,"",MID(RIGHT("           \"&amp;AB42,11),AD40,1))</f>
        <v>0</v>
      </c>
      <c r="CU30" s="215"/>
      <c r="CV30" s="215" t="str">
        <f>IF(AB42=0,"",MID(RIGHT("           \"&amp;AB42,11),AF40,1))</f>
        <v>0</v>
      </c>
      <c r="CW30" s="223"/>
      <c r="CX30" s="2"/>
      <c r="CY30" s="35"/>
      <c r="CZ30" s="2"/>
      <c r="DB30" s="22"/>
      <c r="DC30" s="2"/>
      <c r="DD30" s="2"/>
      <c r="DE30" s="2"/>
      <c r="DF30" s="2"/>
      <c r="DG30" s="2"/>
      <c r="DH30" s="2"/>
      <c r="DI30" s="2"/>
      <c r="DJ30" s="2"/>
      <c r="DK30" s="23"/>
      <c r="DP30" s="63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</row>
    <row r="31" spans="1:150" ht="24" customHeight="1">
      <c r="A31" s="2"/>
      <c r="B31" s="100" t="s">
        <v>41</v>
      </c>
      <c r="C31" s="101"/>
      <c r="D31" s="101"/>
      <c r="E31" s="101"/>
      <c r="F31" s="102"/>
      <c r="G31" s="230">
        <f>IF(BW31=""," ",BW31)</f>
        <v>24</v>
      </c>
      <c r="H31" s="231"/>
      <c r="I31" s="232" t="s">
        <v>35</v>
      </c>
      <c r="J31" s="232"/>
      <c r="K31" s="74">
        <f>IF(CA31=""," ",CA31)</f>
        <v>5</v>
      </c>
      <c r="L31" s="74"/>
      <c r="M31" s="232" t="s">
        <v>36</v>
      </c>
      <c r="N31" s="232"/>
      <c r="O31" s="74">
        <f>IF(CE31=""," ",CE31)</f>
        <v>31</v>
      </c>
      <c r="P31" s="74"/>
      <c r="Q31" s="94" t="s">
        <v>37</v>
      </c>
      <c r="R31" s="95"/>
      <c r="S31" s="245" t="s">
        <v>43</v>
      </c>
      <c r="T31" s="246"/>
      <c r="U31" s="75" t="s">
        <v>33</v>
      </c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2"/>
      <c r="AI31" s="34"/>
      <c r="AJ31" s="222" t="s">
        <v>41</v>
      </c>
      <c r="AK31" s="222"/>
      <c r="AL31" s="222"/>
      <c r="AM31" s="222"/>
      <c r="AN31" s="222"/>
      <c r="AO31" s="240">
        <f>IF(BW31=""," ",BW31)</f>
        <v>24</v>
      </c>
      <c r="AP31" s="241"/>
      <c r="AQ31" s="94" t="s">
        <v>35</v>
      </c>
      <c r="AR31" s="94"/>
      <c r="AS31" s="241">
        <f>IF(CA31=""," ",CA31)</f>
        <v>5</v>
      </c>
      <c r="AT31" s="241"/>
      <c r="AU31" s="94" t="s">
        <v>36</v>
      </c>
      <c r="AV31" s="94"/>
      <c r="AW31" s="241">
        <f>IF(CE31=""," ",CE31)</f>
        <v>31</v>
      </c>
      <c r="AX31" s="241"/>
      <c r="AY31" s="94" t="s">
        <v>37</v>
      </c>
      <c r="AZ31" s="95"/>
      <c r="BA31" s="243" t="s">
        <v>43</v>
      </c>
      <c r="BB31" s="243"/>
      <c r="BC31" s="225" t="str">
        <f>U31</f>
        <v> </v>
      </c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36"/>
      <c r="BQ31" s="18"/>
      <c r="BR31" s="222" t="s">
        <v>41</v>
      </c>
      <c r="BS31" s="222"/>
      <c r="BT31" s="222"/>
      <c r="BU31" s="222"/>
      <c r="BV31" s="222"/>
      <c r="BW31" s="251">
        <v>24</v>
      </c>
      <c r="BX31" s="242"/>
      <c r="BY31" s="94" t="s">
        <v>35</v>
      </c>
      <c r="BZ31" s="94"/>
      <c r="CA31" s="242">
        <v>5</v>
      </c>
      <c r="CB31" s="242"/>
      <c r="CC31" s="94" t="s">
        <v>36</v>
      </c>
      <c r="CD31" s="94"/>
      <c r="CE31" s="242">
        <v>31</v>
      </c>
      <c r="CF31" s="242"/>
      <c r="CG31" s="94" t="s">
        <v>37</v>
      </c>
      <c r="CH31" s="95"/>
      <c r="CI31" s="238" t="s">
        <v>43</v>
      </c>
      <c r="CJ31" s="238"/>
      <c r="CK31" s="169" t="str">
        <f>BC31</f>
        <v> </v>
      </c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2"/>
      <c r="CY31" s="35"/>
      <c r="CZ31" s="2"/>
      <c r="DB31" s="22"/>
      <c r="DC31" s="2"/>
      <c r="DD31" s="2"/>
      <c r="DE31" s="2"/>
      <c r="DF31" s="2"/>
      <c r="DG31" s="2"/>
      <c r="DH31" s="2"/>
      <c r="DI31" s="2"/>
      <c r="DJ31" s="2"/>
      <c r="DK31" s="23"/>
      <c r="DP31" s="63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</row>
    <row r="32" spans="1:150" ht="15.75" customHeight="1">
      <c r="A32" s="2"/>
      <c r="B32" s="140" t="s">
        <v>2</v>
      </c>
      <c r="C32" s="140"/>
      <c r="D32" s="140"/>
      <c r="E32" s="140"/>
      <c r="F32" s="140"/>
      <c r="G32" s="142" t="s">
        <v>1</v>
      </c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247"/>
      <c r="T32" s="248"/>
      <c r="U32" s="78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80"/>
      <c r="AH32" s="2"/>
      <c r="AI32" s="34"/>
      <c r="AJ32" s="108" t="s">
        <v>4</v>
      </c>
      <c r="AK32" s="108"/>
      <c r="AL32" s="108"/>
      <c r="AM32" s="108"/>
      <c r="AN32" s="108"/>
      <c r="AO32" s="106" t="s">
        <v>3</v>
      </c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243"/>
      <c r="BB32" s="243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36"/>
      <c r="BQ32" s="18"/>
      <c r="CI32" s="238"/>
      <c r="CJ32" s="238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2"/>
      <c r="CY32" s="35"/>
      <c r="CZ32" s="2"/>
      <c r="DB32" s="22"/>
      <c r="DC32" s="2"/>
      <c r="DD32" s="2"/>
      <c r="DE32" s="2"/>
      <c r="DF32" s="2"/>
      <c r="DG32" s="2"/>
      <c r="DH32" s="2"/>
      <c r="DI32" s="2"/>
      <c r="DJ32" s="2"/>
      <c r="DK32" s="23"/>
      <c r="DP32" s="63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</row>
    <row r="33" spans="1:150" ht="10.5" customHeight="1">
      <c r="A33" s="2"/>
      <c r="B33" s="141"/>
      <c r="C33" s="141"/>
      <c r="D33" s="141"/>
      <c r="E33" s="141"/>
      <c r="F33" s="141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247"/>
      <c r="T33" s="248"/>
      <c r="U33" s="78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80"/>
      <c r="AH33" s="2"/>
      <c r="AI33" s="34"/>
      <c r="AJ33" s="109"/>
      <c r="AK33" s="109"/>
      <c r="AL33" s="109"/>
      <c r="AM33" s="109"/>
      <c r="AN33" s="109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243"/>
      <c r="BB33" s="243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36"/>
      <c r="BQ33" s="18"/>
      <c r="CI33" s="238"/>
      <c r="CJ33" s="238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2"/>
      <c r="CY33" s="35"/>
      <c r="CZ33" s="2"/>
      <c r="DB33" s="22"/>
      <c r="DC33" s="2"/>
      <c r="DD33" s="2"/>
      <c r="DE33" s="2"/>
      <c r="DF33" s="2"/>
      <c r="DG33" s="2"/>
      <c r="DH33" s="2"/>
      <c r="DI33" s="2"/>
      <c r="DJ33" s="2"/>
      <c r="DK33" s="23"/>
      <c r="DP33" s="63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</row>
    <row r="34" spans="1:150" ht="10.5" customHeight="1">
      <c r="A34" s="2"/>
      <c r="B34" s="140" t="s">
        <v>55</v>
      </c>
      <c r="C34" s="140"/>
      <c r="D34" s="140"/>
      <c r="E34" s="140"/>
      <c r="F34" s="140"/>
      <c r="G34" s="104" t="s">
        <v>51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247"/>
      <c r="T34" s="248"/>
      <c r="U34" s="78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80"/>
      <c r="AH34" s="2"/>
      <c r="AI34" s="34"/>
      <c r="AJ34" s="109"/>
      <c r="AK34" s="109"/>
      <c r="AL34" s="109"/>
      <c r="AM34" s="109"/>
      <c r="AN34" s="109"/>
      <c r="AO34" s="106" t="s">
        <v>0</v>
      </c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243"/>
      <c r="BB34" s="243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36"/>
      <c r="BQ34" s="18"/>
      <c r="CI34" s="238"/>
      <c r="CJ34" s="238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2"/>
      <c r="CY34" s="35"/>
      <c r="CZ34" s="2"/>
      <c r="DB34" s="22"/>
      <c r="DC34" s="2"/>
      <c r="DD34" s="2"/>
      <c r="DE34" s="2"/>
      <c r="DF34" s="2"/>
      <c r="DG34" s="2"/>
      <c r="DH34" s="2"/>
      <c r="DI34" s="2"/>
      <c r="DJ34" s="2"/>
      <c r="DK34" s="23"/>
      <c r="DP34" s="63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</row>
    <row r="35" spans="1:150" ht="10.5" customHeight="1">
      <c r="A35" s="2"/>
      <c r="B35" s="141"/>
      <c r="C35" s="141"/>
      <c r="D35" s="141"/>
      <c r="E35" s="141"/>
      <c r="F35" s="141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247"/>
      <c r="T35" s="248"/>
      <c r="U35" s="78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80"/>
      <c r="AH35" s="2"/>
      <c r="AI35" s="34"/>
      <c r="AJ35" s="110"/>
      <c r="AK35" s="110"/>
      <c r="AL35" s="110"/>
      <c r="AM35" s="110"/>
      <c r="AN35" s="110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243"/>
      <c r="BB35" s="243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36"/>
      <c r="BQ35" s="18"/>
      <c r="CI35" s="238"/>
      <c r="CJ35" s="238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2"/>
      <c r="CY35" s="35"/>
      <c r="CZ35" s="2"/>
      <c r="DB35" s="22"/>
      <c r="DC35" s="2"/>
      <c r="DD35" s="2"/>
      <c r="DE35" s="2"/>
      <c r="DF35" s="2"/>
      <c r="DG35" s="2"/>
      <c r="DH35" s="2"/>
      <c r="DI35" s="2"/>
      <c r="DJ35" s="2"/>
      <c r="DK35" s="23"/>
      <c r="DP35" s="63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</row>
    <row r="36" spans="1:150" ht="21" customHeight="1">
      <c r="A36" s="2"/>
      <c r="B36" s="7"/>
      <c r="C36" s="1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247"/>
      <c r="T36" s="248"/>
      <c r="U36" s="78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80"/>
      <c r="AH36" s="2"/>
      <c r="AI36" s="34"/>
      <c r="AJ36" s="48"/>
      <c r="AK36" s="48"/>
      <c r="AL36" s="48"/>
      <c r="AM36" s="48"/>
      <c r="AN36" s="48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243"/>
      <c r="BB36" s="243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36"/>
      <c r="BQ36" s="18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238"/>
      <c r="CJ36" s="238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2"/>
      <c r="CY36" s="35"/>
      <c r="CZ36" s="2"/>
      <c r="DB36" s="22"/>
      <c r="DC36" s="2"/>
      <c r="DD36" s="2"/>
      <c r="DE36" s="2"/>
      <c r="DF36" s="2"/>
      <c r="DG36" s="2"/>
      <c r="DH36" s="2"/>
      <c r="DI36" s="2"/>
      <c r="DJ36" s="2"/>
      <c r="DK36" s="23"/>
      <c r="DP36" s="63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</row>
    <row r="37" spans="1:150" ht="10.5" customHeight="1">
      <c r="A37" s="2"/>
      <c r="B37" s="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249"/>
      <c r="T37" s="250"/>
      <c r="U37" s="81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3"/>
      <c r="AH37" s="2"/>
      <c r="AI37" s="34"/>
      <c r="AJ37" s="4" t="s">
        <v>50</v>
      </c>
      <c r="AK37" s="3"/>
      <c r="AL37" s="3"/>
      <c r="AM37" s="3"/>
      <c r="AN37" s="3"/>
      <c r="AO37" s="3"/>
      <c r="AP37" s="8"/>
      <c r="AQ37" s="8"/>
      <c r="AR37" s="8"/>
      <c r="AS37" s="8"/>
      <c r="AT37" s="14"/>
      <c r="AU37" s="14"/>
      <c r="AV37" s="14"/>
      <c r="AW37" s="14"/>
      <c r="AX37" s="14"/>
      <c r="AY37" s="9"/>
      <c r="AZ37" s="9"/>
      <c r="BA37" s="244"/>
      <c r="BB37" s="244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36"/>
      <c r="BQ37" s="18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239"/>
      <c r="CJ37" s="239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2"/>
      <c r="CY37" s="35"/>
      <c r="CZ37" s="2"/>
      <c r="DB37" s="22"/>
      <c r="DC37" s="2"/>
      <c r="DD37" s="2"/>
      <c r="DE37" s="2"/>
      <c r="DF37" s="2"/>
      <c r="DG37" s="2"/>
      <c r="DH37" s="2"/>
      <c r="DI37" s="2"/>
      <c r="DJ37" s="2"/>
      <c r="DK37" s="23"/>
      <c r="DP37" s="63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</row>
    <row r="38" spans="1:150" ht="9.75" customHeight="1">
      <c r="A38" s="2"/>
      <c r="B38" s="51" t="s">
        <v>57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2"/>
      <c r="AI38" s="34"/>
      <c r="AJ38" s="51" t="s">
        <v>52</v>
      </c>
      <c r="AK38" s="3"/>
      <c r="AL38" s="3"/>
      <c r="AM38" s="3"/>
      <c r="AN38" s="3"/>
      <c r="AO38" s="3"/>
      <c r="AP38" s="8"/>
      <c r="AQ38" s="8"/>
      <c r="AR38" s="8"/>
      <c r="AS38" s="8"/>
      <c r="AT38" s="14"/>
      <c r="AU38" s="14"/>
      <c r="AV38" s="14"/>
      <c r="AW38" s="14"/>
      <c r="AX38" s="14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37"/>
      <c r="BQ38" s="19"/>
      <c r="BR38" s="52" t="s">
        <v>56</v>
      </c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2"/>
      <c r="CY38" s="35"/>
      <c r="CZ38" s="2"/>
      <c r="DB38" s="22"/>
      <c r="DC38" s="2"/>
      <c r="DD38" s="2"/>
      <c r="DE38" s="2"/>
      <c r="DF38" s="2"/>
      <c r="DG38" s="2"/>
      <c r="DH38" s="2"/>
      <c r="DI38" s="2"/>
      <c r="DJ38" s="2"/>
      <c r="DK38" s="23"/>
      <c r="DP38" s="63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</row>
    <row r="39" spans="1:150" ht="4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4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35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35"/>
      <c r="CZ39" s="2"/>
      <c r="DB39" s="22"/>
      <c r="DC39" s="2"/>
      <c r="DD39" s="2"/>
      <c r="DE39" s="2"/>
      <c r="DF39" s="2"/>
      <c r="DG39" s="2"/>
      <c r="DH39" s="2"/>
      <c r="DI39" s="2"/>
      <c r="DJ39" s="2"/>
      <c r="DK39" s="23"/>
      <c r="DP39" s="63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</row>
    <row r="40" spans="1:150" ht="13.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29">
        <v>1</v>
      </c>
      <c r="M40" s="229"/>
      <c r="N40" s="229">
        <v>2</v>
      </c>
      <c r="O40" s="229"/>
      <c r="P40" s="229">
        <v>3</v>
      </c>
      <c r="Q40" s="229"/>
      <c r="R40" s="229">
        <v>4</v>
      </c>
      <c r="S40" s="229"/>
      <c r="T40" s="229">
        <v>5</v>
      </c>
      <c r="U40" s="229"/>
      <c r="V40" s="229">
        <v>6</v>
      </c>
      <c r="W40" s="229"/>
      <c r="X40" s="229">
        <v>7</v>
      </c>
      <c r="Y40" s="229"/>
      <c r="Z40" s="229">
        <v>8</v>
      </c>
      <c r="AA40" s="229"/>
      <c r="AB40" s="229">
        <v>9</v>
      </c>
      <c r="AC40" s="229"/>
      <c r="AD40" s="229">
        <v>10</v>
      </c>
      <c r="AE40" s="229"/>
      <c r="AF40" s="229">
        <v>11</v>
      </c>
      <c r="AG40" s="229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35"/>
      <c r="CZ40" s="2"/>
      <c r="DP40" s="63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</row>
    <row r="41" spans="1:150" ht="13.5" customHeight="1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84" t="str">
        <f>CB26&amp;CD26&amp;CF26&amp;CH26&amp;CJ26&amp;CL26&amp;CN26&amp;CP26&amp;CR26&amp;CT26&amp;CV26</f>
        <v>50000</v>
      </c>
      <c r="M41" s="85"/>
      <c r="N41" s="85"/>
      <c r="O41" s="85"/>
      <c r="P41" s="84" t="str">
        <f>CB27&amp;CD27&amp;CF27&amp;CH27&amp;CJ27&amp;CL27&amp;CN27&amp;CP27&amp;CR27&amp;CT27&amp;CV27</f>
        <v>60000</v>
      </c>
      <c r="Q41" s="85"/>
      <c r="R41" s="85"/>
      <c r="S41" s="85"/>
      <c r="T41" s="86">
        <f>CB28&amp;CD28&amp;CF28&amp;CH28&amp;CJ28&amp;CL28&amp;CN28&amp;CP28&amp;CR28&amp;CT28&amp;CV28</f>
      </c>
      <c r="U41" s="87"/>
      <c r="V41" s="87"/>
      <c r="W41" s="87"/>
      <c r="X41" s="86">
        <f>CB29&amp;CD29&amp;CF29&amp;CH29&amp;CJ29&amp;CL29&amp;CN29&amp;CP29&amp;CR29&amp;CT29&amp;CV29</f>
      </c>
      <c r="Y41" s="87"/>
      <c r="Z41" s="87"/>
      <c r="AA41" s="87"/>
      <c r="AB41" s="86"/>
      <c r="AC41" s="87"/>
      <c r="AD41" s="87"/>
      <c r="AE41" s="87"/>
      <c r="AF41" s="5"/>
      <c r="AG41" s="5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35"/>
      <c r="CZ41" s="2"/>
      <c r="DP41" s="63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</row>
    <row r="42" spans="1:150" ht="13.5" customHeight="1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17">
        <f>IF(L41="","0",VALUE(L41))</f>
        <v>50000</v>
      </c>
      <c r="M42" s="118"/>
      <c r="N42" s="118"/>
      <c r="O42" s="118"/>
      <c r="P42" s="117">
        <f>IF(P41="","0",VALUE(P41))</f>
        <v>60000</v>
      </c>
      <c r="Q42" s="118"/>
      <c r="R42" s="118"/>
      <c r="S42" s="118"/>
      <c r="T42" s="117" t="str">
        <f>IF(T41="","0",VALUE(T41))</f>
        <v>0</v>
      </c>
      <c r="U42" s="118"/>
      <c r="V42" s="118"/>
      <c r="W42" s="118"/>
      <c r="X42" s="117" t="str">
        <f>IF(X41="","0",VALUE(X41))</f>
        <v>0</v>
      </c>
      <c r="Y42" s="118"/>
      <c r="Z42" s="118"/>
      <c r="AA42" s="118"/>
      <c r="AB42" s="117">
        <f>SUM(L42:X42)</f>
        <v>110000</v>
      </c>
      <c r="AC42" s="118"/>
      <c r="AD42" s="118"/>
      <c r="AE42" s="118"/>
      <c r="AF42" s="5"/>
      <c r="AG42" s="5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35"/>
      <c r="CZ42" s="2"/>
      <c r="DP42" s="63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</row>
    <row r="43" spans="1:135" s="26" customFormat="1" ht="9.75" customHeight="1">
      <c r="A43" s="5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5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7"/>
      <c r="BI43" s="27"/>
      <c r="BJ43" s="27"/>
      <c r="BK43" s="27"/>
      <c r="BL43" s="27"/>
      <c r="BM43" s="28"/>
      <c r="BN43" s="28"/>
      <c r="BO43" s="28"/>
      <c r="BP43" s="28"/>
      <c r="BQ43" s="5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61"/>
      <c r="CZ43" s="27"/>
      <c r="DA43" s="27"/>
      <c r="DB43" s="29"/>
      <c r="DC43" s="27"/>
      <c r="DD43" s="27"/>
      <c r="DE43" s="27"/>
      <c r="DF43" s="27"/>
      <c r="DG43" s="27"/>
      <c r="DH43" s="27"/>
      <c r="DI43" s="27"/>
      <c r="DJ43" s="27"/>
      <c r="DK43" s="30"/>
      <c r="DL43" s="27"/>
      <c r="DM43" s="27"/>
      <c r="DN43" s="27"/>
      <c r="DP43" s="63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</row>
    <row r="44" spans="1:120" s="26" customFormat="1" ht="9.75" customHeight="1">
      <c r="A44" s="5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5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5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61"/>
      <c r="CZ44" s="27"/>
      <c r="DA44" s="27"/>
      <c r="DB44" s="29"/>
      <c r="DC44" s="27"/>
      <c r="DD44" s="27"/>
      <c r="DE44" s="27"/>
      <c r="DF44" s="27"/>
      <c r="DG44" s="27"/>
      <c r="DH44" s="27"/>
      <c r="DI44" s="27"/>
      <c r="DJ44" s="27"/>
      <c r="DK44" s="30"/>
      <c r="DL44" s="27"/>
      <c r="DM44" s="27"/>
      <c r="DN44" s="27"/>
      <c r="DP44" s="63"/>
    </row>
    <row r="45" spans="1:120" s="26" customFormat="1" ht="9.75" customHeight="1">
      <c r="A45" s="5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5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5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61"/>
      <c r="CZ45" s="27"/>
      <c r="DA45" s="27"/>
      <c r="DB45" s="29"/>
      <c r="DC45" s="27"/>
      <c r="DD45" s="27"/>
      <c r="DE45" s="27"/>
      <c r="DF45" s="27"/>
      <c r="DG45" s="27"/>
      <c r="DH45" s="27"/>
      <c r="DI45" s="27"/>
      <c r="DJ45" s="27"/>
      <c r="DK45" s="30"/>
      <c r="DL45" s="27"/>
      <c r="DM45" s="27"/>
      <c r="DN45" s="27"/>
      <c r="DP45" s="63"/>
    </row>
    <row r="46" spans="1:120" s="26" customFormat="1" ht="9.75" customHeight="1">
      <c r="A46" s="5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5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5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61"/>
      <c r="CZ46" s="27"/>
      <c r="DA46" s="27"/>
      <c r="DB46" s="31"/>
      <c r="DC46" s="32"/>
      <c r="DD46" s="32"/>
      <c r="DE46" s="32"/>
      <c r="DF46" s="32"/>
      <c r="DG46" s="32"/>
      <c r="DH46" s="32"/>
      <c r="DI46" s="32"/>
      <c r="DJ46" s="32"/>
      <c r="DK46" s="33"/>
      <c r="DL46" s="27"/>
      <c r="DM46" s="27"/>
      <c r="DN46" s="27"/>
      <c r="DP46" s="63"/>
    </row>
    <row r="47" spans="2:120" s="26" customFormat="1" ht="9.75" customHeight="1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P47" s="63"/>
    </row>
    <row r="48" spans="120:150" ht="9"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</row>
    <row r="49" spans="120:150" ht="9"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</row>
    <row r="50" spans="120:150" ht="9"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</row>
    <row r="51" spans="120:150" ht="9"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</row>
    <row r="52" spans="120:150" ht="12"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</row>
    <row r="53" spans="120:150" ht="12"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</row>
    <row r="54" spans="120:150" ht="9"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</row>
    <row r="55" spans="120:150" ht="9"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</row>
    <row r="56" spans="121:150" ht="12.75"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</row>
    <row r="57" spans="120:150" ht="9"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</row>
    <row r="58" spans="120:150" ht="9"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</row>
    <row r="59" ht="12.75">
      <c r="DP59" s="1"/>
    </row>
    <row r="60" spans="120:150" ht="9"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</row>
    <row r="61" spans="120:150" ht="9"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</row>
    <row r="62" spans="120:150" ht="9"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</row>
    <row r="63" spans="120:150" ht="9"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</row>
    <row r="64" spans="120:150" ht="9"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</row>
    <row r="65" spans="120:150" ht="9"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</row>
    <row r="66" spans="120:150" ht="9"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</row>
    <row r="67" spans="120:150" ht="9"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</row>
    <row r="68" spans="120:150" ht="9"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</row>
    <row r="69" spans="120:150" ht="9"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</row>
    <row r="70" spans="120:150" ht="9"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</row>
    <row r="71" spans="121:150" ht="12.75"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</row>
    <row r="72" spans="121:150" ht="12.75"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</row>
    <row r="73" spans="121:150" ht="12.75"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</row>
  </sheetData>
  <sheetProtection password="D3E7" sheet="1" objects="1" scenarios="1" selectLockedCells="1" selectUnlockedCells="1"/>
  <protectedRanges>
    <protectedRange sqref="O31 Q31 AY31 CG31" name="納期限３"/>
    <protectedRange sqref="G31" name="納期限１"/>
    <protectedRange sqref="AC24:AF24" name="申告区分２"/>
    <protectedRange sqref="S24:T24" name="事業年度６"/>
    <protectedRange sqref="M24:N24" name="事業年度４"/>
    <protectedRange sqref="E24:F24" name="事業年度２"/>
    <protectedRange sqref="B24:C24" name="事業年度１"/>
    <protectedRange sqref="B22:D22" name="年度"/>
    <protectedRange sqref="B15:AG16" name="所在地"/>
    <protectedRange sqref="B18:AG19" name="法人名"/>
    <protectedRange sqref="X22:AG22" name="法人番号"/>
    <protectedRange sqref="H24:I24" name="事業年度３"/>
    <protectedRange sqref="P24:Q24" name="事業年度５"/>
    <protectedRange sqref="X24:AA24" name="申告区分１"/>
    <protectedRange sqref="L29:X29 L30:AG30 Y26:AG29 L26:W28" name="金額入力欄"/>
    <protectedRange sqref="K31" name="納期限２"/>
  </protectedRanges>
  <mergeCells count="392">
    <mergeCell ref="B6:I6"/>
    <mergeCell ref="AJ6:AQ6"/>
    <mergeCell ref="BR6:BY6"/>
    <mergeCell ref="CU6:CW6"/>
    <mergeCell ref="B7:I7"/>
    <mergeCell ref="J7:L9"/>
    <mergeCell ref="M7:AC9"/>
    <mergeCell ref="AJ7:AQ7"/>
    <mergeCell ref="AR7:AT9"/>
    <mergeCell ref="AU7:BJ9"/>
    <mergeCell ref="BR7:BY7"/>
    <mergeCell ref="BZ7:CB9"/>
    <mergeCell ref="CC7:CS9"/>
    <mergeCell ref="B8:I8"/>
    <mergeCell ref="AD8:AE8"/>
    <mergeCell ref="AJ8:AQ8"/>
    <mergeCell ref="BK8:BL8"/>
    <mergeCell ref="BM8:BO8"/>
    <mergeCell ref="BR8:BY8"/>
    <mergeCell ref="CT8:CU8"/>
    <mergeCell ref="B9:I9"/>
    <mergeCell ref="AJ9:AQ9"/>
    <mergeCell ref="BR9:BY9"/>
    <mergeCell ref="B10:Q10"/>
    <mergeCell ref="R10:AG10"/>
    <mergeCell ref="AJ10:AY10"/>
    <mergeCell ref="AZ10:BO10"/>
    <mergeCell ref="BR10:CG10"/>
    <mergeCell ref="CH10:CW10"/>
    <mergeCell ref="B12:AG12"/>
    <mergeCell ref="AJ12:BO12"/>
    <mergeCell ref="BR12:CW12"/>
    <mergeCell ref="B13:AG13"/>
    <mergeCell ref="AJ13:BO13"/>
    <mergeCell ref="BR13:CW13"/>
    <mergeCell ref="B11:Q11"/>
    <mergeCell ref="R11:AG11"/>
    <mergeCell ref="AJ11:AY11"/>
    <mergeCell ref="AZ11:BO11"/>
    <mergeCell ref="BR11:CG11"/>
    <mergeCell ref="CH11:CW11"/>
    <mergeCell ref="B17:AG17"/>
    <mergeCell ref="AJ17:BO17"/>
    <mergeCell ref="BR17:CW17"/>
    <mergeCell ref="B18:AG19"/>
    <mergeCell ref="AJ18:BO19"/>
    <mergeCell ref="BR18:CW19"/>
    <mergeCell ref="B14:AG14"/>
    <mergeCell ref="AJ14:BO14"/>
    <mergeCell ref="BR14:CW14"/>
    <mergeCell ref="B15:AG16"/>
    <mergeCell ref="AJ15:BO16"/>
    <mergeCell ref="BR15:CW16"/>
    <mergeCell ref="B20:AG20"/>
    <mergeCell ref="AJ20:BO20"/>
    <mergeCell ref="BR20:CW20"/>
    <mergeCell ref="B21:D21"/>
    <mergeCell ref="E21:W21"/>
    <mergeCell ref="X21:AG21"/>
    <mergeCell ref="AJ21:AL21"/>
    <mergeCell ref="AM21:BE21"/>
    <mergeCell ref="BF21:BO21"/>
    <mergeCell ref="BR21:BT21"/>
    <mergeCell ref="BF23:BO23"/>
    <mergeCell ref="BR23:CM23"/>
    <mergeCell ref="CN23:CW23"/>
    <mergeCell ref="BU21:CM21"/>
    <mergeCell ref="CN21:CW21"/>
    <mergeCell ref="B22:D22"/>
    <mergeCell ref="X22:AG22"/>
    <mergeCell ref="AJ22:AL22"/>
    <mergeCell ref="BF22:BO22"/>
    <mergeCell ref="BR22:BT22"/>
    <mergeCell ref="CN22:CW22"/>
    <mergeCell ref="B24:C24"/>
    <mergeCell ref="E24:F24"/>
    <mergeCell ref="H24:I24"/>
    <mergeCell ref="K24:L24"/>
    <mergeCell ref="M24:N24"/>
    <mergeCell ref="P24:Q24"/>
    <mergeCell ref="B23:W23"/>
    <mergeCell ref="X23:AG23"/>
    <mergeCell ref="AJ23:BE23"/>
    <mergeCell ref="AP24:AQ24"/>
    <mergeCell ref="AS24:AT24"/>
    <mergeCell ref="AU24:AV24"/>
    <mergeCell ref="AX24:AY24"/>
    <mergeCell ref="BA24:BB24"/>
    <mergeCell ref="BD24:BE24"/>
    <mergeCell ref="S24:T24"/>
    <mergeCell ref="V24:W24"/>
    <mergeCell ref="X24:AA24"/>
    <mergeCell ref="AC24:AF24"/>
    <mergeCell ref="AJ24:AK24"/>
    <mergeCell ref="AM24:AN24"/>
    <mergeCell ref="CC24:CD24"/>
    <mergeCell ref="CF24:CG24"/>
    <mergeCell ref="CI24:CJ24"/>
    <mergeCell ref="CL24:CM24"/>
    <mergeCell ref="CN24:CQ24"/>
    <mergeCell ref="CS24:CV24"/>
    <mergeCell ref="BF24:BI24"/>
    <mergeCell ref="BK24:BN24"/>
    <mergeCell ref="BR24:BS24"/>
    <mergeCell ref="BU24:BV24"/>
    <mergeCell ref="BX24:BY24"/>
    <mergeCell ref="CA24:CB24"/>
    <mergeCell ref="T25:U25"/>
    <mergeCell ref="V25:W25"/>
    <mergeCell ref="X25:Y25"/>
    <mergeCell ref="Z25:AA25"/>
    <mergeCell ref="AB25:AC25"/>
    <mergeCell ref="AD25:AE25"/>
    <mergeCell ref="B25:H26"/>
    <mergeCell ref="I25:K26"/>
    <mergeCell ref="L25:M25"/>
    <mergeCell ref="N25:O25"/>
    <mergeCell ref="P25:Q25"/>
    <mergeCell ref="R25:S25"/>
    <mergeCell ref="AZ25:BA25"/>
    <mergeCell ref="BB25:BC25"/>
    <mergeCell ref="BD25:BE25"/>
    <mergeCell ref="BF25:BG25"/>
    <mergeCell ref="BH25:BI25"/>
    <mergeCell ref="BJ25:BK25"/>
    <mergeCell ref="AF25:AG25"/>
    <mergeCell ref="AJ25:AP26"/>
    <mergeCell ref="AQ25:AS26"/>
    <mergeCell ref="AT25:AU25"/>
    <mergeCell ref="AV25:AW25"/>
    <mergeCell ref="AX25:AY25"/>
    <mergeCell ref="AX26:AY26"/>
    <mergeCell ref="CR25:CS25"/>
    <mergeCell ref="CT25:CU25"/>
    <mergeCell ref="CV25:CW25"/>
    <mergeCell ref="L26:M26"/>
    <mergeCell ref="N26:O26"/>
    <mergeCell ref="P26:Q26"/>
    <mergeCell ref="R26:S26"/>
    <mergeCell ref="T26:U26"/>
    <mergeCell ref="V26:W26"/>
    <mergeCell ref="X26:Y26"/>
    <mergeCell ref="CF25:CG25"/>
    <mergeCell ref="CH25:CI25"/>
    <mergeCell ref="CJ25:CK25"/>
    <mergeCell ref="CL25:CM25"/>
    <mergeCell ref="CN25:CO25"/>
    <mergeCell ref="CP25:CQ25"/>
    <mergeCell ref="BL25:BM25"/>
    <mergeCell ref="BN25:BO25"/>
    <mergeCell ref="BR25:BX26"/>
    <mergeCell ref="BY25:CA26"/>
    <mergeCell ref="CB25:CC25"/>
    <mergeCell ref="CD25:CE25"/>
    <mergeCell ref="BL26:BM26"/>
    <mergeCell ref="BN26:BO26"/>
    <mergeCell ref="CD26:CE26"/>
    <mergeCell ref="B27:H27"/>
    <mergeCell ref="I27:K27"/>
    <mergeCell ref="L27:M27"/>
    <mergeCell ref="N27:O27"/>
    <mergeCell ref="P27:Q27"/>
    <mergeCell ref="R27:S27"/>
    <mergeCell ref="T27:U27"/>
    <mergeCell ref="CF26:CG26"/>
    <mergeCell ref="CH26:CI26"/>
    <mergeCell ref="AZ26:BA26"/>
    <mergeCell ref="BB26:BC26"/>
    <mergeCell ref="BD26:BE26"/>
    <mergeCell ref="BF26:BG26"/>
    <mergeCell ref="BH26:BI26"/>
    <mergeCell ref="BJ26:BK26"/>
    <mergeCell ref="Z26:AA26"/>
    <mergeCell ref="AB26:AC26"/>
    <mergeCell ref="AD26:AE26"/>
    <mergeCell ref="AF26:AG26"/>
    <mergeCell ref="AT26:AU26"/>
    <mergeCell ref="AV26:AW26"/>
    <mergeCell ref="CB26:CC26"/>
    <mergeCell ref="V27:W27"/>
    <mergeCell ref="X27:Y27"/>
    <mergeCell ref="Z27:AA27"/>
    <mergeCell ref="AB27:AC27"/>
    <mergeCell ref="AD27:AE27"/>
    <mergeCell ref="AF27:AG27"/>
    <mergeCell ref="CR26:CS26"/>
    <mergeCell ref="CT26:CU26"/>
    <mergeCell ref="CV26:CW26"/>
    <mergeCell ref="CJ26:CK26"/>
    <mergeCell ref="CL26:CM26"/>
    <mergeCell ref="CN26:CO26"/>
    <mergeCell ref="CP26:CQ26"/>
    <mergeCell ref="BF27:BG27"/>
    <mergeCell ref="BH27:BI27"/>
    <mergeCell ref="BJ27:BK27"/>
    <mergeCell ref="BL27:BM27"/>
    <mergeCell ref="AJ27:AP27"/>
    <mergeCell ref="AQ27:AS27"/>
    <mergeCell ref="AT27:AU27"/>
    <mergeCell ref="AV27:AW27"/>
    <mergeCell ref="AX27:AY27"/>
    <mergeCell ref="AZ27:BA27"/>
    <mergeCell ref="CT27:CU27"/>
    <mergeCell ref="CV27:CW27"/>
    <mergeCell ref="B28:H28"/>
    <mergeCell ref="I28:K28"/>
    <mergeCell ref="L28:M28"/>
    <mergeCell ref="N28:O28"/>
    <mergeCell ref="P28:Q28"/>
    <mergeCell ref="R28:S28"/>
    <mergeCell ref="T28:U28"/>
    <mergeCell ref="V28:W28"/>
    <mergeCell ref="CH27:CI27"/>
    <mergeCell ref="BB27:BC27"/>
    <mergeCell ref="BD27:BE27"/>
    <mergeCell ref="AQ28:AS28"/>
    <mergeCell ref="AT28:AU28"/>
    <mergeCell ref="AV28:AW28"/>
    <mergeCell ref="AX28:AY28"/>
    <mergeCell ref="AZ28:BA28"/>
    <mergeCell ref="BB28:BC28"/>
    <mergeCell ref="CB28:CC28"/>
    <mergeCell ref="X28:Y28"/>
    <mergeCell ref="Z28:AA28"/>
    <mergeCell ref="AB28:AC28"/>
    <mergeCell ref="AD28:AE28"/>
    <mergeCell ref="AF28:AG28"/>
    <mergeCell ref="AJ28:AP28"/>
    <mergeCell ref="CJ27:CK27"/>
    <mergeCell ref="CL27:CM27"/>
    <mergeCell ref="CN27:CO27"/>
    <mergeCell ref="CP27:CQ27"/>
    <mergeCell ref="CR27:CS27"/>
    <mergeCell ref="BN27:BO27"/>
    <mergeCell ref="BR27:BX27"/>
    <mergeCell ref="BY27:CA27"/>
    <mergeCell ref="CB27:CC27"/>
    <mergeCell ref="CD27:CE27"/>
    <mergeCell ref="CF27:CG27"/>
    <mergeCell ref="CD28:CE28"/>
    <mergeCell ref="CF28:CG28"/>
    <mergeCell ref="CH28:CI28"/>
    <mergeCell ref="BD28:BE28"/>
    <mergeCell ref="BF28:BG28"/>
    <mergeCell ref="BH28:BI28"/>
    <mergeCell ref="BJ28:BK28"/>
    <mergeCell ref="BL28:BM28"/>
    <mergeCell ref="BN28:BO28"/>
    <mergeCell ref="Z29:AA29"/>
    <mergeCell ref="AB29:AC29"/>
    <mergeCell ref="AD29:AE29"/>
    <mergeCell ref="AF29:AG29"/>
    <mergeCell ref="AJ29:AP29"/>
    <mergeCell ref="AQ29:AS29"/>
    <mergeCell ref="CV28:CW28"/>
    <mergeCell ref="B29:H29"/>
    <mergeCell ref="I29:K29"/>
    <mergeCell ref="L29:M29"/>
    <mergeCell ref="N29:O29"/>
    <mergeCell ref="P29:Q29"/>
    <mergeCell ref="R29:S29"/>
    <mergeCell ref="T29:U29"/>
    <mergeCell ref="V29:W29"/>
    <mergeCell ref="X29:Y29"/>
    <mergeCell ref="CJ28:CK28"/>
    <mergeCell ref="CL28:CM28"/>
    <mergeCell ref="CN28:CO28"/>
    <mergeCell ref="CP28:CQ28"/>
    <mergeCell ref="CR28:CS28"/>
    <mergeCell ref="CT28:CU28"/>
    <mergeCell ref="BR28:BX28"/>
    <mergeCell ref="BY28:CA28"/>
    <mergeCell ref="BF29:BG29"/>
    <mergeCell ref="BH29:BI29"/>
    <mergeCell ref="BJ29:BK29"/>
    <mergeCell ref="BL29:BM29"/>
    <mergeCell ref="BN29:BO29"/>
    <mergeCell ref="BR29:BX29"/>
    <mergeCell ref="BY29:CA29"/>
    <mergeCell ref="AT29:AU29"/>
    <mergeCell ref="AV29:AW29"/>
    <mergeCell ref="AX29:AY29"/>
    <mergeCell ref="AZ29:BA29"/>
    <mergeCell ref="BB29:BC29"/>
    <mergeCell ref="BD29:BE29"/>
    <mergeCell ref="CL29:CM29"/>
    <mergeCell ref="CN29:CO29"/>
    <mergeCell ref="CP29:CQ29"/>
    <mergeCell ref="CR29:CS29"/>
    <mergeCell ref="CT29:CU29"/>
    <mergeCell ref="CV29:CW29"/>
    <mergeCell ref="CB29:CC29"/>
    <mergeCell ref="CD29:CE29"/>
    <mergeCell ref="CF29:CG29"/>
    <mergeCell ref="CH29:CI29"/>
    <mergeCell ref="CJ29:CK29"/>
    <mergeCell ref="T30:U30"/>
    <mergeCell ref="V30:W30"/>
    <mergeCell ref="X30:Y30"/>
    <mergeCell ref="Z30:AA30"/>
    <mergeCell ref="AB30:AC30"/>
    <mergeCell ref="AD30:AE30"/>
    <mergeCell ref="B30:H30"/>
    <mergeCell ref="I30:K30"/>
    <mergeCell ref="L30:M30"/>
    <mergeCell ref="N30:O30"/>
    <mergeCell ref="P30:Q30"/>
    <mergeCell ref="R30:S30"/>
    <mergeCell ref="AZ30:BA30"/>
    <mergeCell ref="BB30:BC30"/>
    <mergeCell ref="BD30:BE30"/>
    <mergeCell ref="BF30:BG30"/>
    <mergeCell ref="BH30:BI30"/>
    <mergeCell ref="BJ30:BK30"/>
    <mergeCell ref="AF30:AG30"/>
    <mergeCell ref="AJ30:AP30"/>
    <mergeCell ref="AQ30:AS30"/>
    <mergeCell ref="AT30:AU30"/>
    <mergeCell ref="AV30:AW30"/>
    <mergeCell ref="AX30:AY30"/>
    <mergeCell ref="AQ31:AR31"/>
    <mergeCell ref="AS31:AT31"/>
    <mergeCell ref="CR30:CS30"/>
    <mergeCell ref="CT30:CU30"/>
    <mergeCell ref="CV30:CW30"/>
    <mergeCell ref="B31:F31"/>
    <mergeCell ref="G31:H31"/>
    <mergeCell ref="I31:J31"/>
    <mergeCell ref="K31:L31"/>
    <mergeCell ref="M31:N31"/>
    <mergeCell ref="CJ30:CK30"/>
    <mergeCell ref="CL30:CM30"/>
    <mergeCell ref="CK31:CW37"/>
    <mergeCell ref="BW31:BX31"/>
    <mergeCell ref="BY31:BZ31"/>
    <mergeCell ref="CA31:CB31"/>
    <mergeCell ref="CN30:CO30"/>
    <mergeCell ref="CP30:CQ30"/>
    <mergeCell ref="CF30:CG30"/>
    <mergeCell ref="CH30:CI30"/>
    <mergeCell ref="BL30:BM30"/>
    <mergeCell ref="BN30:BO30"/>
    <mergeCell ref="BR30:BX30"/>
    <mergeCell ref="BY30:CA30"/>
    <mergeCell ref="CB30:CC30"/>
    <mergeCell ref="CD30:CE30"/>
    <mergeCell ref="B32:F33"/>
    <mergeCell ref="G32:R33"/>
    <mergeCell ref="AJ32:AN35"/>
    <mergeCell ref="AO32:AZ33"/>
    <mergeCell ref="B34:F35"/>
    <mergeCell ref="G34:R35"/>
    <mergeCell ref="AO34:AZ35"/>
    <mergeCell ref="S31:T37"/>
    <mergeCell ref="U31:AG37"/>
    <mergeCell ref="AJ31:AN31"/>
    <mergeCell ref="CE31:CF31"/>
    <mergeCell ref="CG31:CH31"/>
    <mergeCell ref="AU31:AV31"/>
    <mergeCell ref="AW31:AX31"/>
    <mergeCell ref="AY31:AZ31"/>
    <mergeCell ref="BA31:BB37"/>
    <mergeCell ref="BC31:BO37"/>
    <mergeCell ref="BR31:BV31"/>
    <mergeCell ref="DP4:DP29"/>
    <mergeCell ref="L42:O42"/>
    <mergeCell ref="P42:S42"/>
    <mergeCell ref="T42:W42"/>
    <mergeCell ref="X42:AA42"/>
    <mergeCell ref="AB42:AE42"/>
    <mergeCell ref="AB41:AE41"/>
    <mergeCell ref="L40:M40"/>
    <mergeCell ref="N40:O40"/>
    <mergeCell ref="CC31:CD31"/>
    <mergeCell ref="P41:S41"/>
    <mergeCell ref="T41:W41"/>
    <mergeCell ref="X41:AA41"/>
    <mergeCell ref="AO31:AP31"/>
    <mergeCell ref="O31:P31"/>
    <mergeCell ref="Q31:R31"/>
    <mergeCell ref="P40:Q40"/>
    <mergeCell ref="R40:S40"/>
    <mergeCell ref="T40:U40"/>
    <mergeCell ref="V40:W40"/>
    <mergeCell ref="CI31:CJ37"/>
    <mergeCell ref="B47:BG47"/>
    <mergeCell ref="X40:Y40"/>
    <mergeCell ref="Z40:AA40"/>
    <mergeCell ref="AB40:AC40"/>
    <mergeCell ref="AD40:AE40"/>
    <mergeCell ref="AF40:AG40"/>
    <mergeCell ref="L41:O41"/>
  </mergeCells>
  <dataValidations count="1">
    <dataValidation type="list" allowBlank="1" showInputMessage="1" showErrorMessage="1" sqref="CN24:CQ24">
      <formula1>"中間,予定,確定,修正,更正,決定,その他"</formula1>
    </dataValidation>
  </dataValidations>
  <printOptions/>
  <pageMargins left="0" right="0" top="0" bottom="0" header="0" footer="0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むつ市 税務課16</dc:creator>
  <cp:keywords/>
  <dc:description/>
  <cp:lastModifiedBy>admin</cp:lastModifiedBy>
  <cp:lastPrinted>2020-06-18T03:27:36Z</cp:lastPrinted>
  <dcterms:created xsi:type="dcterms:W3CDTF">2011-09-28T00:13:52Z</dcterms:created>
  <dcterms:modified xsi:type="dcterms:W3CDTF">2020-06-18T06:58:11Z</dcterms:modified>
  <cp:category/>
  <cp:version/>
  <cp:contentType/>
  <cp:contentStatus/>
</cp:coreProperties>
</file>